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HungDT\Downloads\"/>
    </mc:Choice>
  </mc:AlternateContent>
  <xr:revisionPtr revIDLastSave="0" documentId="13_ncr:1_{7E6F26D2-50D5-4077-BF00-D4D61233CB17}" xr6:coauthVersionLast="47" xr6:coauthVersionMax="47" xr10:uidLastSave="{00000000-0000-0000-0000-000000000000}"/>
  <bookViews>
    <workbookView xWindow="-120" yWindow="-120" windowWidth="29040" windowHeight="15720" xr2:uid="{48095204-2596-407B-8832-E3D8833CDE9F}"/>
  </bookViews>
  <sheets>
    <sheet name="TC K43" sheetId="1" r:id="rId1"/>
    <sheet name="GV phụ trách" sheetId="2" r:id="rId2"/>
  </sheets>
  <definedNames>
    <definedName name="_xlnm._FilterDatabase" localSheetId="0" hidden="1">'TC K43'!$A$8:$I$67</definedName>
    <definedName name="_xlnm.Print_Area" localSheetId="1">'GV phụ trách'!$A$2:$L$28</definedName>
    <definedName name="_xlnm.Print_Area" localSheetId="0">'TC K43'!$A$1:$J$69</definedName>
    <definedName name="_xlnm.Print_Titles" localSheetId="1">'GV phụ trách'!#REF!</definedName>
    <definedName name="_xlnm.Print_Titles" localSheetId="0">'TC K43'!$8:$8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2" l="1"/>
  <c r="E11" i="2"/>
</calcChain>
</file>

<file path=xl/sharedStrings.xml><?xml version="1.0" encoding="utf-8"?>
<sst xmlns="http://schemas.openxmlformats.org/spreadsheetml/2006/main" count="251" uniqueCount="130">
  <si>
    <t xml:space="preserve"> UBND TỈNH BẮC NINH</t>
  </si>
  <si>
    <t xml:space="preserve">                           CỘNG HÒA XÃ HỘI CHỦ NGHĨA VIỆT NAM</t>
  </si>
  <si>
    <t>TRƯỜNG CAO ĐẲNG
 CÔNG NGHIỆP BẮC NINH</t>
  </si>
  <si>
    <t xml:space="preserve">                            Độc lập - Tự do - Hạnh phúc</t>
  </si>
  <si>
    <t>Số: 01/KH-ĐT/BCi</t>
  </si>
  <si>
    <t>LỊCH HỌC TẬP ĐẦU KHÓA CÁC LỚP TRUNG CẤP KHÓA 43</t>
  </si>
  <si>
    <t>NĂM HỌC 2025 - 2026</t>
  </si>
  <si>
    <t>I. LỊCH HỌC TẬP CHÍNH TRỊ</t>
  </si>
  <si>
    <t>STT</t>
  </si>
  <si>
    <t>Thứ/ngày</t>
  </si>
  <si>
    <t>Thời gian</t>
  </si>
  <si>
    <t>Nội dung học tập</t>
  </si>
  <si>
    <t>Nhóm ngành học</t>
  </si>
  <si>
    <t>Địa điểm
 phòng học</t>
  </si>
  <si>
    <t>Giảng viên thực hiện</t>
  </si>
  <si>
    <t>Ghi chú</t>
  </si>
  <si>
    <t>Thứ hai
21/07/2025</t>
  </si>
  <si>
    <t>Sáng</t>
  </si>
  <si>
    <t>NHÓM NGÀNH 1</t>
  </si>
  <si>
    <t>TT VHTT BCi</t>
  </si>
  <si>
    <t>GV phụ trách lớp</t>
  </si>
  <si>
    <t>Chiều</t>
  </si>
  <si>
    <t>NHÓM NGÀNH 2</t>
  </si>
  <si>
    <t>15h30 - 16h30</t>
  </si>
  <si>
    <t>Thứ ba
22/07/2025</t>
  </si>
  <si>
    <t>Thứ tư
23/07/2025</t>
  </si>
  <si>
    <t>Thứ năm
24/07/2025</t>
  </si>
  <si>
    <t>- Giới thiệu ngành đào tạo, định hướng nghề nghiệp và cơ hội học tập, thực tập nghề nghiệp tại các cơ sở.
+ Trình chiếu các video giới thiệu về trường, ngành học</t>
  </si>
  <si>
    <t>Sinh hoạt lớp, triển khai nội dung hoạt động ngoại khóa kết hợp tham quan dã ngoại</t>
  </si>
  <si>
    <t>Phòng Công tác HSSV</t>
  </si>
  <si>
    <t>Thứ hai
28/07/2025</t>
  </si>
  <si>
    <t>Thứ ba
29/07/2025</t>
  </si>
  <si>
    <t>Thứ tư
30/07/2025</t>
  </si>
  <si>
    <t>7h00 - 16h30</t>
  </si>
  <si>
    <t>Giáo dục truyền thống kết hợp thăm quan dã ngoại, hoạt động "Về nguồn" (Nhóm 1)</t>
  </si>
  <si>
    <t>Lịch học chính thức theo thời khóa biểu thông báo trên website:https://bci.edu.vn/</t>
  </si>
  <si>
    <t>II. DANH SÁCH GIÁO VIÊN PHỤ TRÁCH LỚP</t>
  </si>
  <si>
    <t>GIÁO VIÊN PHỤ TRÁCH</t>
  </si>
  <si>
    <t>SỐ ĐIỆN THOẠI LIÊN HỆ</t>
  </si>
  <si>
    <t>ĐIỆN CÔNG NGHIỆP</t>
  </si>
  <si>
    <t>ĐIỆN TỬ CÔNG NGHIỆP</t>
  </si>
  <si>
    <t>CÔNG NGHỆ THÔNG TIN</t>
  </si>
  <si>
    <t>BẢO TRÌ VÀ SỬA CHỮA Ô TÔ</t>
  </si>
  <si>
    <t>CẮT GỌT KIM LOẠI</t>
  </si>
  <si>
    <t xml:space="preserve">KỸ THUẬT CHẾ BIẾN MÓN ĂN </t>
  </si>
  <si>
    <t>HÀN</t>
  </si>
  <si>
    <t>KẾ TOÁN DOANH NGHIỆP</t>
  </si>
  <si>
    <t>Nơi nhận:</t>
  </si>
  <si>
    <t>KT. HIỆU TRƯỞNG</t>
  </si>
  <si>
    <t>- BGH;</t>
  </si>
  <si>
    <t>PHÓ HIỆU TRƯỞNG</t>
  </si>
  <si>
    <t>- Các phòng, khoa liên quan;</t>
  </si>
  <si>
    <t>- Đoàn thanh niên, Hội SV;</t>
  </si>
  <si>
    <t>- Website, Fanpage;</t>
  </si>
  <si>
    <t>- Lưu: VT, ĐT.</t>
  </si>
  <si>
    <t>Trần Văn Thực</t>
  </si>
  <si>
    <t>SĨ SỐ</t>
  </si>
  <si>
    <t>TỔNG NHÓM 1</t>
  </si>
  <si>
    <t>TỔNG NHÓM 2</t>
  </si>
  <si>
    <t xml:space="preserve">DỰ KIẾN PHÂN CÔNG GIÁO VIÊN PHỤ TRÁCH ĐẦU KHÓA </t>
  </si>
  <si>
    <t>HỆ TRUNG CẤP K43 NĂM HỌC 2025 - 2026</t>
  </si>
  <si>
    <t>9h30 - 10h30</t>
  </si>
  <si>
    <t>Thứ ba
05/08/2025</t>
  </si>
  <si>
    <t>Từ ngày 11/08/2025</t>
  </si>
  <si>
    <t>8h30 - 9h00</t>
  </si>
  <si>
    <t>15h30 - 16h15</t>
  </si>
  <si>
    <t>Sinh hoạt lớp</t>
  </si>
  <si>
    <t>9h30 - 10h15</t>
  </si>
  <si>
    <t>10h15 - 10h30</t>
  </si>
  <si>
    <t>16h15 - 16h30</t>
  </si>
  <si>
    <t>- Sinh hoạt lớp, phổ biến và triển khai các hoạt động chuẩn bị cho buổi tham quan, dã ngoại, giáo dục truyền thống, viết bài thu hoạch đầu khóa</t>
  </si>
  <si>
    <t>NHÓM NGÀNH 2
(ĐTCN, BT&amp;SCOT, KTCBMA, KTDN)</t>
  </si>
  <si>
    <t>ĐT: 0968.638285 (C/Huệ)
ĐT: 0913.880146 (C/Quyên)</t>
  </si>
  <si>
    <t>ĐT: 0978.858585 (C/Quỳnh)
ĐT: 0971.125788 (C/Thương)</t>
  </si>
  <si>
    <t>ĐT: 0913.031194 (C/Dung)
ĐT: 0979.636516 (C/Tâm)</t>
  </si>
  <si>
    <t>ĐT: 0979.046559 (C/Thủy)
ĐT: 0365.140998 (C/Xuân)</t>
  </si>
  <si>
    <t>Thứ năm
07/08/2025</t>
  </si>
  <si>
    <t>ĐT: 0979.046559 (C/Thủy)
ĐT: 0974.523518 (T/Ba)
ĐT: 0987.567629  (T/Hoàn)</t>
  </si>
  <si>
    <t>ĐT: 0986.498628 (C/Huyền)
ĐT: 0369.919616 (T/K.Quang)
ĐT: 0914.629626 (C/P.Nga)</t>
  </si>
  <si>
    <r>
      <rPr>
        <b/>
        <sz val="14"/>
        <color theme="1"/>
        <rFont val="Times New Roman"/>
        <family val="1"/>
      </rPr>
      <t>Cô Nguyễn Thị Huệ</t>
    </r>
    <r>
      <rPr>
        <sz val="14"/>
        <color theme="1"/>
        <rFont val="Times New Roman"/>
        <family val="1"/>
      </rPr>
      <t xml:space="preserve">
Viên chức - Phòng Công tác HSSV
</t>
    </r>
    <r>
      <rPr>
        <b/>
        <sz val="14"/>
        <color theme="1"/>
        <rFont val="Times New Roman"/>
        <family val="1"/>
      </rPr>
      <t>Cô Nguyễn Thị Quyên</t>
    </r>
    <r>
      <rPr>
        <sz val="14"/>
        <color theme="1"/>
        <rFont val="Times New Roman"/>
        <family val="1"/>
      </rPr>
      <t xml:space="preserve">
Giảng viên - Khoa Điện - Điện tử</t>
    </r>
  </si>
  <si>
    <r>
      <rPr>
        <b/>
        <sz val="14"/>
        <color theme="1"/>
        <rFont val="Times New Roman"/>
        <family val="1"/>
      </rPr>
      <t>Cô Vũ Thị Kim Dung</t>
    </r>
    <r>
      <rPr>
        <sz val="14"/>
        <color theme="1"/>
        <rFont val="Times New Roman"/>
        <family val="1"/>
      </rPr>
      <t xml:space="preserve">
Viên chức - Phòng Công tác HSSV
</t>
    </r>
    <r>
      <rPr>
        <b/>
        <sz val="14"/>
        <color theme="1"/>
        <rFont val="Times New Roman"/>
        <family val="1"/>
      </rPr>
      <t xml:space="preserve">Cô Vũ Thị Tâm </t>
    </r>
    <r>
      <rPr>
        <sz val="14"/>
        <color theme="1"/>
        <rFont val="Times New Roman"/>
        <family val="1"/>
      </rPr>
      <t xml:space="preserve">
Giảng viên - Khoa KH-KT-CNTT</t>
    </r>
  </si>
  <si>
    <r>
      <rPr>
        <b/>
        <sz val="14"/>
        <color theme="1"/>
        <rFont val="Times New Roman"/>
        <family val="1"/>
      </rPr>
      <t>Cô Nguyễn Thanh Thủy</t>
    </r>
    <r>
      <rPr>
        <sz val="14"/>
        <color theme="1"/>
        <rFont val="Times New Roman"/>
        <family val="1"/>
      </rPr>
      <t xml:space="preserve">
Viên chức - Phòng Công tác HSSV
</t>
    </r>
    <r>
      <rPr>
        <b/>
        <sz val="14"/>
        <color theme="1"/>
        <rFont val="Times New Roman"/>
        <family val="1"/>
      </rPr>
      <t>Thầy Cáp Trọng Ba
Thầy Đặng Văn Hoàn</t>
    </r>
    <r>
      <rPr>
        <sz val="14"/>
        <color theme="1"/>
        <rFont val="Times New Roman"/>
        <family val="1"/>
      </rPr>
      <t xml:space="preserve">
Giảng viên - Khoa CNCK</t>
    </r>
  </si>
  <si>
    <r>
      <rPr>
        <b/>
        <sz val="14"/>
        <color theme="1"/>
        <rFont val="Times New Roman"/>
        <family val="1"/>
      </rPr>
      <t>Cô Dương Phương Quỳnh</t>
    </r>
    <r>
      <rPr>
        <sz val="14"/>
        <color theme="1"/>
        <rFont val="Times New Roman"/>
        <family val="1"/>
      </rPr>
      <t xml:space="preserve">
Viên chức - Phòng Công tác HSSV
</t>
    </r>
    <r>
      <rPr>
        <b/>
        <sz val="14"/>
        <color theme="1"/>
        <rFont val="Times New Roman"/>
        <family val="1"/>
      </rPr>
      <t>Cô Nguyễn Thị Mai Thương</t>
    </r>
    <r>
      <rPr>
        <sz val="14"/>
        <color theme="1"/>
        <rFont val="Times New Roman"/>
        <family val="1"/>
      </rPr>
      <t xml:space="preserve">
Giảng viên - Khoa Điện - Điện tử</t>
    </r>
  </si>
  <si>
    <r>
      <rPr>
        <b/>
        <sz val="14"/>
        <color theme="1"/>
        <rFont val="Times New Roman"/>
        <family val="1"/>
      </rPr>
      <t>Cô Tạ Thị Huyền</t>
    </r>
    <r>
      <rPr>
        <sz val="14"/>
        <color theme="1"/>
        <rFont val="Times New Roman"/>
        <family val="1"/>
      </rPr>
      <t xml:space="preserve">
Viên chức - Phòng Công tác HSSV
</t>
    </r>
    <r>
      <rPr>
        <b/>
        <sz val="14"/>
        <color theme="1"/>
        <rFont val="Times New Roman"/>
        <family val="1"/>
      </rPr>
      <t>Thầy Trần Kim Quang</t>
    </r>
    <r>
      <rPr>
        <sz val="14"/>
        <color theme="1"/>
        <rFont val="Times New Roman"/>
        <family val="1"/>
      </rPr>
      <t xml:space="preserve">
Giảng viên - Khoa CNOT
</t>
    </r>
    <r>
      <rPr>
        <b/>
        <sz val="14"/>
        <color theme="1"/>
        <rFont val="Times New Roman"/>
        <family val="1"/>
      </rPr>
      <t>Cô Phạm Thị Nga</t>
    </r>
    <r>
      <rPr>
        <sz val="14"/>
        <color theme="1"/>
        <rFont val="Times New Roman"/>
        <family val="1"/>
      </rPr>
      <t xml:space="preserve">
Giảng viên - Khoa SPGDNN</t>
    </r>
  </si>
  <si>
    <r>
      <rPr>
        <b/>
        <sz val="14"/>
        <color theme="1"/>
        <rFont val="Times New Roman"/>
        <family val="1"/>
      </rPr>
      <t>Cô Nguyễn Thanh Thủy</t>
    </r>
    <r>
      <rPr>
        <sz val="14"/>
        <color theme="1"/>
        <rFont val="Times New Roman"/>
        <family val="1"/>
      </rPr>
      <t xml:space="preserve">
Viên chức - Phòng Công tác HSSV
</t>
    </r>
    <r>
      <rPr>
        <b/>
        <sz val="14"/>
        <color theme="1"/>
        <rFont val="Times New Roman"/>
        <family val="1"/>
      </rPr>
      <t>Cô Hoàng Thị Thanh Xuân</t>
    </r>
    <r>
      <rPr>
        <sz val="14"/>
        <color theme="1"/>
        <rFont val="Times New Roman"/>
        <family val="1"/>
      </rPr>
      <t xml:space="preserve">
Giảng viên - Khoa KH-KT-CNTT</t>
    </r>
  </si>
  <si>
    <r>
      <t xml:space="preserve">PHỤ TRÁCH CHUNG VÀ PHÂN CÔNG NHIỆM VỤ CỤ THỂ: 
</t>
    </r>
    <r>
      <rPr>
        <sz val="14"/>
        <rFont val="Times New Roman"/>
        <family val="1"/>
      </rPr>
      <t>Thầy Nguyễn Duy Diễn - 
Phó trưởng phòng Công tác HSS</t>
    </r>
    <r>
      <rPr>
        <b/>
        <sz val="14"/>
        <rFont val="Times New Roman"/>
        <family val="1"/>
      </rPr>
      <t>V</t>
    </r>
  </si>
  <si>
    <r>
      <t xml:space="preserve">PHỤ TRÁCH CHUNG VÀ PHÂN CÔNG NHIỆM VỤ CỤ THỂ: 
</t>
    </r>
    <r>
      <rPr>
        <sz val="14"/>
        <rFont val="Times New Roman"/>
        <family val="1"/>
      </rPr>
      <t>Thầy Nguyễn Duy Diễn - 
Phó trưởng phòng Công tác HSSV</t>
    </r>
  </si>
  <si>
    <t xml:space="preserve">
- Quy chế học sinh, sinh viên; Nội quy nhà trường.
</t>
  </si>
  <si>
    <t>- Quy chế đào tạo; Tổng quan về các ngành, nghề đào tạo.</t>
  </si>
  <si>
    <t xml:space="preserve">
- Giới thiệu về nhà trường; Chuyên đề: "Phát triển năng lực số trong HSSV"
</t>
  </si>
  <si>
    <t xml:space="preserve">
Chuyên đề: "Văn hóa trường học"
</t>
  </si>
  <si>
    <t>Mô đun: Đào tạo nghề xanh. Chuyên đề: "Sử dụng hiệu quả tài nguyên và năng lượng"</t>
  </si>
  <si>
    <t xml:space="preserve">
Chuyên đề: "Nâng cao trách nhiệm của HSSV trong công cuộc bảo vệ tổ quốc và giữ gìn an ninh trật tự"
</t>
  </si>
  <si>
    <t>Mô đun: Đào tạo nghề xanh. Chuyên đề: "Quản lý chất thải"</t>
  </si>
  <si>
    <t xml:space="preserve">
Chuyên đề: "Kỹ năng cho nghề nghiệp, việc làm"
</t>
  </si>
  <si>
    <t>Tổng quan về hợp tác doanh nghiệp, cơ hội việc làm. Đào tạo liên thông, công tác tuyển sinh.</t>
  </si>
  <si>
    <t>Mô đun: Đào tạo nghề xanh. Chuyên đề: "Xử lý chất độc hại đúng cách và thân thiện với môi trường"</t>
  </si>
  <si>
    <t xml:space="preserve">
- Công tác Đoàn TN, Hội SV, một số kỹ năng cần thiết cho tân HSSV.
</t>
  </si>
  <si>
    <t>7h30 - 9h00</t>
  </si>
  <si>
    <t>14h00 - 15h00</t>
  </si>
  <si>
    <r>
      <t xml:space="preserve">Thầy Nguyễn Duy Diễn
</t>
    </r>
    <r>
      <rPr>
        <sz val="14"/>
        <color theme="1"/>
        <rFont val="Times New Roman"/>
        <family val="1"/>
      </rPr>
      <t>Phó trưởng phòng CT HSSV</t>
    </r>
  </si>
  <si>
    <r>
      <t xml:space="preserve">Thầy Trần Mạnh Hùng 
</t>
    </r>
    <r>
      <rPr>
        <sz val="14"/>
        <color theme="1"/>
        <rFont val="Times New Roman"/>
        <family val="1"/>
      </rPr>
      <t>Trưởng phòng Đào tạo</t>
    </r>
  </si>
  <si>
    <r>
      <t xml:space="preserve">Thầy Vũ Quang Khuê
</t>
    </r>
    <r>
      <rPr>
        <sz val="14"/>
        <color theme="1"/>
        <rFont val="Times New Roman"/>
        <family val="1"/>
      </rPr>
      <t>Hiệu trưởng</t>
    </r>
  </si>
  <si>
    <r>
      <t xml:space="preserve">Thầy Trần Văn Thực
</t>
    </r>
    <r>
      <rPr>
        <sz val="14"/>
        <color theme="1"/>
        <rFont val="Times New Roman"/>
        <family val="1"/>
      </rPr>
      <t>Phó hiệu trưởng</t>
    </r>
  </si>
  <si>
    <r>
      <t xml:space="preserve">Thầy Lê Trọng Nghĩa
</t>
    </r>
    <r>
      <rPr>
        <sz val="14"/>
        <color theme="1"/>
        <rFont val="Times New Roman"/>
        <family val="1"/>
      </rPr>
      <t>Phó trưởng phòng Đào tạo</t>
    </r>
  </si>
  <si>
    <r>
      <t xml:space="preserve">Thầy Dương Văn Nhung
</t>
    </r>
    <r>
      <rPr>
        <sz val="14"/>
        <color theme="1"/>
        <rFont val="Times New Roman"/>
        <family val="1"/>
      </rPr>
      <t>Phó khoa Điện - Điện tử</t>
    </r>
  </si>
  <si>
    <r>
      <t xml:space="preserve">
Thầy Nguyễn Văn Hưng
</t>
    </r>
    <r>
      <rPr>
        <sz val="14"/>
        <color theme="1"/>
        <rFont val="Times New Roman"/>
        <family val="1"/>
      </rPr>
      <t>Phó khoa Công nghệ cơ khí</t>
    </r>
    <r>
      <rPr>
        <b/>
        <sz val="14"/>
        <color theme="1"/>
        <rFont val="Times New Roman"/>
        <family val="1"/>
      </rPr>
      <t xml:space="preserve">
</t>
    </r>
  </si>
  <si>
    <r>
      <t xml:space="preserve">
Cô Phạm Thị Xuân
</t>
    </r>
    <r>
      <rPr>
        <sz val="14"/>
        <color theme="1"/>
        <rFont val="Times New Roman"/>
        <family val="1"/>
      </rPr>
      <t xml:space="preserve">Giảng viên khoa KH-KT-CNTT
</t>
    </r>
  </si>
  <si>
    <r>
      <t xml:space="preserve">Thầy Nguyễn Nhân Quang
</t>
    </r>
    <r>
      <rPr>
        <sz val="14"/>
        <color theme="1"/>
        <rFont val="Times New Roman"/>
        <family val="1"/>
      </rPr>
      <t>Giảng viên khoa KH-KT-CNTT</t>
    </r>
  </si>
  <si>
    <r>
      <t xml:space="preserve">Thầy Dương Văn Nhung
</t>
    </r>
    <r>
      <rPr>
        <sz val="14"/>
        <rFont val="Times New Roman"/>
        <family val="1"/>
      </rPr>
      <t>Phó khoa Điện - Điện tử</t>
    </r>
  </si>
  <si>
    <r>
      <t xml:space="preserve">Thầy Võ Văn Hùng
</t>
    </r>
    <r>
      <rPr>
        <sz val="14"/>
        <rFont val="Times New Roman"/>
        <family val="1"/>
      </rPr>
      <t>Trưởng khoa Công nghệ ô tô</t>
    </r>
  </si>
  <si>
    <r>
      <t xml:space="preserve">Cô Nguyễn Thanh Thùy
</t>
    </r>
    <r>
      <rPr>
        <sz val="14"/>
        <rFont val="Times New Roman"/>
        <family val="1"/>
      </rPr>
      <t>Giảng viên khoa KH-KT-CNTT</t>
    </r>
  </si>
  <si>
    <r>
      <t xml:space="preserve">Cô Phạm Thị Nga
</t>
    </r>
    <r>
      <rPr>
        <sz val="14"/>
        <rFont val="Times New Roman"/>
        <family val="1"/>
      </rPr>
      <t>Giảng viên khoa SP &amp; GDNN</t>
    </r>
  </si>
  <si>
    <r>
      <t xml:space="preserve">Cô Trương Thị Hiên
</t>
    </r>
    <r>
      <rPr>
        <sz val="14"/>
        <color theme="1"/>
        <rFont val="Times New Roman"/>
        <family val="1"/>
      </rPr>
      <t>Giảng viên phòng Đào tạo</t>
    </r>
  </si>
  <si>
    <r>
      <t xml:space="preserve">Thầy Bùi Xuân Đoàn
</t>
    </r>
    <r>
      <rPr>
        <sz val="14"/>
        <color theme="1"/>
        <rFont val="Times New Roman"/>
        <family val="1"/>
      </rPr>
      <t xml:space="preserve">Trưởng phòng QHCC </t>
    </r>
  </si>
  <si>
    <r>
      <t xml:space="preserve">Thầy Nguyễn Văn Mễ 
</t>
    </r>
    <r>
      <rPr>
        <sz val="14"/>
        <color theme="1"/>
        <rFont val="Times New Roman"/>
        <family val="1"/>
      </rPr>
      <t>Phó hiệu trưởng</t>
    </r>
  </si>
  <si>
    <r>
      <rPr>
        <b/>
        <sz val="14"/>
        <color theme="1"/>
        <rFont val="Times New Roman"/>
        <family val="1"/>
      </rPr>
      <t>Cô Tạ Thị Huyền</t>
    </r>
    <r>
      <rPr>
        <sz val="14"/>
        <color theme="1"/>
        <rFont val="Times New Roman"/>
        <family val="1"/>
      </rPr>
      <t xml:space="preserve">
Cán bộ - Phòng Công tác HSSV
</t>
    </r>
    <r>
      <rPr>
        <b/>
        <sz val="14"/>
        <color theme="1"/>
        <rFont val="Times New Roman"/>
        <family val="1"/>
      </rPr>
      <t>Thầy Trần Kim Quang</t>
    </r>
    <r>
      <rPr>
        <sz val="14"/>
        <color theme="1"/>
        <rFont val="Times New Roman"/>
        <family val="1"/>
      </rPr>
      <t xml:space="preserve">
Giảng viên - Khoa CNOT
</t>
    </r>
    <r>
      <rPr>
        <b/>
        <sz val="14"/>
        <color theme="1"/>
        <rFont val="Times New Roman"/>
        <family val="1"/>
      </rPr>
      <t>Cô Phạm Thị Nga</t>
    </r>
    <r>
      <rPr>
        <sz val="14"/>
        <color theme="1"/>
        <rFont val="Times New Roman"/>
        <family val="1"/>
      </rPr>
      <t xml:space="preserve">
Giảng viên - Khoa SPGDNN</t>
    </r>
  </si>
  <si>
    <r>
      <rPr>
        <b/>
        <sz val="14"/>
        <color theme="1"/>
        <rFont val="Times New Roman"/>
        <family val="1"/>
      </rPr>
      <t>Cô Nguyễn Thanh Thủy</t>
    </r>
    <r>
      <rPr>
        <sz val="14"/>
        <color theme="1"/>
        <rFont val="Times New Roman"/>
        <family val="1"/>
      </rPr>
      <t xml:space="preserve">
Cán bộ - Phòng Công tác HSSV
</t>
    </r>
    <r>
      <rPr>
        <b/>
        <sz val="14"/>
        <color theme="1"/>
        <rFont val="Times New Roman"/>
        <family val="1"/>
      </rPr>
      <t>Thầy Cáp Trọng Ba
Thầy Đặng Văn Hoàn</t>
    </r>
    <r>
      <rPr>
        <sz val="14"/>
        <color theme="1"/>
        <rFont val="Times New Roman"/>
        <family val="1"/>
      </rPr>
      <t xml:space="preserve">
Giảng viên - Khoa CNCK</t>
    </r>
  </si>
  <si>
    <r>
      <rPr>
        <b/>
        <sz val="14"/>
        <color theme="1"/>
        <rFont val="Times New Roman"/>
        <family val="1"/>
      </rPr>
      <t>Cô Nguyễn Thanh Thủy</t>
    </r>
    <r>
      <rPr>
        <sz val="14"/>
        <color theme="1"/>
        <rFont val="Times New Roman"/>
        <family val="1"/>
      </rPr>
      <t xml:space="preserve">
Cán bộ - Phòng Công tác HSSV
</t>
    </r>
    <r>
      <rPr>
        <b/>
        <sz val="14"/>
        <color theme="1"/>
        <rFont val="Times New Roman"/>
        <family val="1"/>
      </rPr>
      <t>Cô Hoàng Thị Thanh Xuân</t>
    </r>
    <r>
      <rPr>
        <sz val="14"/>
        <color theme="1"/>
        <rFont val="Times New Roman"/>
        <family val="1"/>
      </rPr>
      <t xml:space="preserve">
Giảng viên - Khoa KH-KT-CNTT</t>
    </r>
  </si>
  <si>
    <t>7h30 - 9h</t>
  </si>
  <si>
    <t>7h30 - 8h30</t>
  </si>
  <si>
    <t>- Buổi sáng: Từ 7h30 - 7h45
- Buổi chiều: Từ 14h00 - 14h15 
+ Phòng Công tác HSSV thực hiện công tác ổn định lớp, phân công HSSV chuẩn bị hội trường trước và sau mỗi buổi học. (Thầy Nguyễn Duy Diễn phân công nhiệm vụ cụ thể tới các GV phụ trách lớp )</t>
  </si>
  <si>
    <t>NHÓM NGÀNH 1
(ĐCN, CGKL, CNTT)</t>
  </si>
  <si>
    <t>Thầy Nguyễn Duy Diễn
Cô Tạ Thị Huyền
Thầy Phan Văn Nghiêm
GV phụ trách lớp</t>
  </si>
  <si>
    <t>Phòng Công tác HSSV
Đoàn thanh niên, Hội sinh viên</t>
  </si>
  <si>
    <t xml:space="preserve">Hướng dẫn sử dụng cổng thông tin điện tử, hệ thống đào tạo trực tuyến, thời khóa biểu, các văn bản đào tạo; Sinh hoạt lớp </t>
  </si>
  <si>
    <r>
      <t xml:space="preserve">Cô Tạ Thị Huyền
 </t>
    </r>
    <r>
      <rPr>
        <sz val="14"/>
        <color theme="1"/>
        <rFont val="Times New Roman"/>
        <family val="1"/>
      </rPr>
      <t>Bí thư Đoàn thanh niên</t>
    </r>
    <r>
      <rPr>
        <b/>
        <sz val="14"/>
        <color theme="1"/>
        <rFont val="Times New Roman"/>
        <family val="1"/>
      </rPr>
      <t xml:space="preserve">
Thầy Phan Văn Nghiêm</t>
    </r>
    <r>
      <rPr>
        <sz val="14"/>
        <color theme="1"/>
        <rFont val="Times New Roman"/>
        <family val="1"/>
      </rPr>
      <t xml:space="preserve">
Chủ tịch Hội sinh viên</t>
    </r>
  </si>
  <si>
    <t xml:space="preserve">                                Bắc Ninh, ngày 25 tháng 06 năm 2025</t>
  </si>
  <si>
    <t>Giáo dục truyền thống kết hợp thăm quan dã ngoại, hoạt động "Về nguồn" (Nhóm 2)</t>
  </si>
  <si>
    <t>Hướng dẫn sử dụng cổng thông tin điện tử, hệ thống đào tạo trực tuyến, thời khóa biểu, các văn bản đào tạo.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</si>
</sst>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3"/>
      <color theme="1"/>
      <name val="Times New Roman"/>
      <family val="1"/>
    </font>
    <font>
      <b/>
      <sz val="13"/>
      <color theme="1"/>
      <name val="Times New Roman"/>
      <family val="1"/>
    </font>
    <font>
      <i/>
      <sz val="13"/>
      <color theme="1"/>
      <name val="Times New Roman"/>
      <family val="1"/>
    </font>
    <font>
      <sz val="12"/>
      <color theme="1"/>
      <name val="Times New Roman"/>
      <family val="1"/>
    </font>
    <font>
      <b/>
      <sz val="12"/>
      <color theme="1"/>
      <name val="Times New Roman"/>
      <family val="1"/>
    </font>
    <font>
      <b/>
      <sz val="14"/>
      <color theme="1"/>
      <name val="Times New Roman"/>
      <family val="1"/>
    </font>
    <font>
      <sz val="14"/>
      <color theme="1"/>
      <name val="Times New Roman"/>
      <family val="1"/>
    </font>
    <font>
      <b/>
      <i/>
      <sz val="14"/>
      <color theme="1"/>
      <name val="Times New Roman"/>
      <family val="1"/>
    </font>
    <font>
      <b/>
      <sz val="14"/>
      <color rgb="FFFF0000"/>
      <name val="Times New Roman"/>
      <family val="1"/>
    </font>
    <font>
      <b/>
      <sz val="14"/>
      <name val="Times New Roman"/>
      <family val="1"/>
    </font>
    <font>
      <i/>
      <sz val="14"/>
      <color theme="1"/>
      <name val="Times New Roman"/>
      <family val="1"/>
    </font>
    <font>
      <sz val="14"/>
      <name val="Times New Roman"/>
      <family val="1"/>
    </font>
    <font>
      <b/>
      <sz val="16"/>
      <color theme="1"/>
      <name val="Times New Roman"/>
      <family val="1"/>
    </font>
    <font>
      <sz val="16"/>
      <color theme="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3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xf numFmtId="0" fontId="2" fillId="0" borderId="0" xfId="0" applyFont="1" applyAlignment="1">
      <alignment horizontal="center" vertical="center" wrapText="1"/>
    </xf>
    <xf numFmtId="0" fontId="2" fillId="0" borderId="0" xfId="0" applyFont="1" applyAlignment="1">
      <alignment horizontal="center" vertical="top"/>
    </xf>
    <xf numFmtId="0" fontId="3"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0" fontId="1" fillId="0" borderId="1" xfId="0" applyFont="1" applyBorder="1" applyAlignment="1">
      <alignment horizontal="left"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10" xfId="0" applyFont="1" applyBorder="1" applyAlignment="1">
      <alignment vertical="center"/>
    </xf>
    <xf numFmtId="0" fontId="1" fillId="0" borderId="0" xfId="0" applyFont="1" applyAlignment="1">
      <alignment horizontal="left" vertical="center"/>
    </xf>
    <xf numFmtId="0" fontId="5" fillId="0" borderId="0" xfId="0" applyFont="1"/>
    <xf numFmtId="0" fontId="4" fillId="0" borderId="0" xfId="0" applyFont="1"/>
    <xf numFmtId="0" fontId="4" fillId="0" borderId="0" xfId="0" applyFont="1" applyAlignment="1">
      <alignment horizontal="center" vertical="center"/>
    </xf>
    <xf numFmtId="0" fontId="4" fillId="0" borderId="0" xfId="0" quotePrefix="1" applyFont="1"/>
    <xf numFmtId="0" fontId="4" fillId="0" borderId="1" xfId="0" quotePrefix="1" applyFont="1" applyBorder="1" applyAlignment="1">
      <alignment horizontal="center" vertical="center" wrapText="1"/>
    </xf>
    <xf numFmtId="0" fontId="1" fillId="2" borderId="6" xfId="0" quotePrefix="1" applyFont="1" applyFill="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7" fillId="0" borderId="1" xfId="0" applyFont="1" applyBorder="1" applyAlignment="1">
      <alignment horizontal="left" vertical="center"/>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vertical="center"/>
    </xf>
    <xf numFmtId="0" fontId="9" fillId="2" borderId="4" xfId="0" applyFont="1" applyFill="1" applyBorder="1" applyAlignment="1">
      <alignment vertical="center" wrapText="1"/>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10" fillId="2" borderId="4" xfId="0"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vertical="center"/>
    </xf>
    <xf numFmtId="0" fontId="10" fillId="2" borderId="6" xfId="0" applyFont="1" applyFill="1"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horizontal="center" vertical="center" wrapText="1"/>
    </xf>
    <xf numFmtId="0" fontId="6" fillId="0" borderId="0" xfId="0" applyFont="1"/>
    <xf numFmtId="0" fontId="7" fillId="0" borderId="0" xfId="0" quotePrefix="1" applyFont="1"/>
    <xf numFmtId="0" fontId="6" fillId="0" borderId="0" xfId="0" applyFont="1" applyAlignment="1">
      <alignment horizontal="center" vertical="top"/>
    </xf>
    <xf numFmtId="0" fontId="7"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Border="1" applyAlignment="1">
      <alignment horizontal="center" vertical="center"/>
    </xf>
    <xf numFmtId="0" fontId="6" fillId="2" borderId="4"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0" fontId="7" fillId="2" borderId="6" xfId="0" quotePrefix="1" applyFont="1" applyFill="1" applyBorder="1" applyAlignment="1">
      <alignment horizontal="center" vertical="center" wrapText="1"/>
    </xf>
    <xf numFmtId="0" fontId="6" fillId="0" borderId="1"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center"/>
    </xf>
    <xf numFmtId="0" fontId="11" fillId="0" borderId="0" xfId="0" applyFont="1" applyAlignment="1">
      <alignment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13" fillId="0" borderId="0" xfId="0" applyFont="1" applyAlignment="1">
      <alignment vertical="center"/>
    </xf>
    <xf numFmtId="0" fontId="6" fillId="0" borderId="0" xfId="0" applyFont="1" applyAlignment="1">
      <alignment vertical="top"/>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0" xfId="0" applyFont="1" applyAlignment="1">
      <alignment horizontal="center" vertical="center"/>
    </xf>
    <xf numFmtId="0" fontId="14" fillId="0" borderId="0" xfId="0" applyFont="1"/>
    <xf numFmtId="0" fontId="14"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11" fillId="0" borderId="0" xfId="0" applyFont="1" applyAlignment="1">
      <alignment horizontal="center" vertical="center"/>
    </xf>
    <xf numFmtId="0" fontId="6" fillId="2" borderId="1" xfId="0" applyFont="1" applyFill="1" applyBorder="1" applyAlignment="1">
      <alignment horizontal="left" vertical="center" wrapText="1"/>
    </xf>
    <xf numFmtId="0" fontId="6" fillId="2" borderId="1" xfId="0" quotePrefix="1"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5"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top"/>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5" xfId="0" quotePrefix="1" applyFont="1" applyFill="1" applyBorder="1" applyAlignment="1">
      <alignment horizontal="center" vertical="center" wrapText="1"/>
    </xf>
    <xf numFmtId="0" fontId="6" fillId="2" borderId="6" xfId="0" quotePrefix="1" applyFont="1" applyFill="1" applyBorder="1" applyAlignment="1">
      <alignment horizontal="center" vertical="center" wrapText="1"/>
    </xf>
    <xf numFmtId="0" fontId="6" fillId="0" borderId="4" xfId="0" quotePrefix="1" applyFont="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quotePrefix="1" applyFont="1" applyFill="1" applyBorder="1" applyAlignment="1">
      <alignment horizontal="left" vertical="center" wrapText="1"/>
    </xf>
    <xf numFmtId="0" fontId="6" fillId="2" borderId="8" xfId="0" quotePrefix="1" applyFont="1" applyFill="1" applyBorder="1" applyAlignment="1">
      <alignment horizontal="left" vertical="center" wrapText="1"/>
    </xf>
    <xf numFmtId="0" fontId="6" fillId="2" borderId="9" xfId="0" quotePrefix="1" applyFont="1" applyFill="1" applyBorder="1" applyAlignment="1">
      <alignment horizontal="left" vertical="center" wrapText="1"/>
    </xf>
    <xf numFmtId="0" fontId="6" fillId="2" borderId="10" xfId="0" quotePrefix="1" applyFont="1" applyFill="1" applyBorder="1" applyAlignment="1">
      <alignment horizontal="left" vertical="center" wrapText="1"/>
    </xf>
    <xf numFmtId="0" fontId="6" fillId="2" borderId="11" xfId="0" quotePrefix="1" applyFont="1" applyFill="1" applyBorder="1" applyAlignment="1">
      <alignment horizontal="left" vertical="center" wrapText="1"/>
    </xf>
    <xf numFmtId="0" fontId="6" fillId="2" borderId="12" xfId="0" quotePrefix="1"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7" fillId="2"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 fillId="2" borderId="1" xfId="0" quotePrefix="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center" vertical="top"/>
    </xf>
    <xf numFmtId="0" fontId="3" fillId="0" borderId="0" xfId="0" applyFont="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xf>
    <xf numFmtId="0" fontId="2"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1" xfId="0" applyFont="1" applyBorder="1" applyAlignment="1">
      <alignment horizontal="left" vertical="center"/>
    </xf>
    <xf numFmtId="0" fontId="7" fillId="0" borderId="4"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7" fillId="0" borderId="6" xfId="0" quotePrefix="1"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center"/>
    </xf>
    <xf numFmtId="0" fontId="7" fillId="2" borderId="1" xfId="0" applyFont="1" applyFill="1" applyBorder="1" applyAlignment="1">
      <alignment horizontal="left" vertical="center" wrapText="1"/>
    </xf>
    <xf numFmtId="0" fontId="6" fillId="0" borderId="1" xfId="0" applyFont="1" applyBorder="1" applyAlignment="1">
      <alignment horizontal="center" vertical="center"/>
    </xf>
    <xf numFmtId="0" fontId="7" fillId="2" borderId="1" xfId="0" quotePrefix="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0" borderId="1" xfId="0" applyFont="1" applyBorder="1" applyAlignment="1">
      <alignment horizontal="left" vertical="center"/>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823233</xdr:colOff>
      <xdr:row>2</xdr:row>
      <xdr:rowOff>83004</xdr:rowOff>
    </xdr:from>
    <xdr:to>
      <xdr:col>2</xdr:col>
      <xdr:colOff>1020537</xdr:colOff>
      <xdr:row>2</xdr:row>
      <xdr:rowOff>83004</xdr:rowOff>
    </xdr:to>
    <xdr:cxnSp macro="">
      <xdr:nvCxnSpPr>
        <xdr:cNvPr id="2" name="Straight Connector 1">
          <a:extLst>
            <a:ext uri="{FF2B5EF4-FFF2-40B4-BE49-F238E27FC236}">
              <a16:creationId xmlns:a16="http://schemas.microsoft.com/office/drawing/2014/main" id="{42BA5251-B888-4001-8754-A270A64F262D}"/>
            </a:ext>
          </a:extLst>
        </xdr:cNvPr>
        <xdr:cNvCxnSpPr/>
      </xdr:nvCxnSpPr>
      <xdr:spPr>
        <a:xfrm>
          <a:off x="1476376" y="736147"/>
          <a:ext cx="1666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5765800</xdr:colOff>
      <xdr:row>1</xdr:row>
      <xdr:rowOff>258536</xdr:rowOff>
    </xdr:from>
    <xdr:to>
      <xdr:col>6</xdr:col>
      <xdr:colOff>1297214</xdr:colOff>
      <xdr:row>1</xdr:row>
      <xdr:rowOff>266700</xdr:rowOff>
    </xdr:to>
    <xdr:cxnSp macro="">
      <xdr:nvCxnSpPr>
        <xdr:cNvPr id="3" name="Straight Connector 2">
          <a:extLst>
            <a:ext uri="{FF2B5EF4-FFF2-40B4-BE49-F238E27FC236}">
              <a16:creationId xmlns:a16="http://schemas.microsoft.com/office/drawing/2014/main" id="{A7A37604-C2A5-4735-9316-719118FB2061}"/>
            </a:ext>
          </a:extLst>
        </xdr:cNvPr>
        <xdr:cNvCxnSpPr/>
      </xdr:nvCxnSpPr>
      <xdr:spPr>
        <a:xfrm flipV="1">
          <a:off x="13576300" y="512536"/>
          <a:ext cx="2211614" cy="816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7F65-5A2E-4BA0-8604-05A155141151}">
  <dimension ref="A1:Q108"/>
  <sheetViews>
    <sheetView tabSelected="1" view="pageBreakPreview" topLeftCell="A25" zoomScale="70" zoomScaleSheetLayoutView="70" workbookViewId="0">
      <selection activeCell="K38" sqref="K38"/>
    </sheetView>
  </sheetViews>
  <sheetFormatPr defaultColWidth="9.140625" defaultRowHeight="16.5" x14ac:dyDescent="0.25"/>
  <cols>
    <col min="1" max="1" width="9.7109375" style="1" customWidth="1"/>
    <col min="2" max="2" width="22" style="3" customWidth="1"/>
    <col min="3" max="3" width="15.42578125" style="3" customWidth="1"/>
    <col min="4" max="4" width="22.85546875" style="3" customWidth="1"/>
    <col min="5" max="5" width="41.5703125" style="1" customWidth="1"/>
    <col min="6" max="6" width="95.5703125" style="1" customWidth="1"/>
    <col min="7" max="7" width="31" style="1" customWidth="1"/>
    <col min="8" max="8" width="18.5703125" style="1" customWidth="1"/>
    <col min="9" max="9" width="39.42578125" style="1" customWidth="1"/>
    <col min="10" max="10" width="35.42578125" style="8" customWidth="1"/>
    <col min="11" max="11" width="30.28515625" style="3" customWidth="1"/>
    <col min="12" max="16384" width="9.140625" style="3"/>
  </cols>
  <sheetData>
    <row r="1" spans="1:11" ht="20.25" x14ac:dyDescent="0.25">
      <c r="A1" s="93" t="s">
        <v>0</v>
      </c>
      <c r="B1" s="93"/>
      <c r="C1" s="93"/>
      <c r="D1" s="93"/>
      <c r="E1" s="109" t="s">
        <v>1</v>
      </c>
      <c r="F1" s="109"/>
      <c r="G1" s="109"/>
      <c r="H1" s="109"/>
      <c r="I1" s="109"/>
      <c r="J1" s="109"/>
      <c r="K1" s="41"/>
    </row>
    <row r="2" spans="1:11" ht="31.5" customHeight="1" x14ac:dyDescent="0.25">
      <c r="A2" s="94" t="s">
        <v>2</v>
      </c>
      <c r="B2" s="94"/>
      <c r="C2" s="94"/>
      <c r="D2" s="94"/>
      <c r="E2" s="110" t="s">
        <v>3</v>
      </c>
      <c r="F2" s="110"/>
      <c r="G2" s="110"/>
      <c r="H2" s="110"/>
      <c r="I2" s="110"/>
      <c r="J2" s="110"/>
      <c r="K2" s="85"/>
    </row>
    <row r="3" spans="1:11" ht="18" customHeight="1" x14ac:dyDescent="0.3">
      <c r="A3" s="61"/>
      <c r="B3" s="39"/>
      <c r="C3" s="39"/>
      <c r="D3" s="39"/>
      <c r="E3" s="38"/>
      <c r="F3" s="78"/>
      <c r="G3" s="95" t="s">
        <v>127</v>
      </c>
      <c r="H3" s="95"/>
      <c r="I3" s="95"/>
      <c r="J3" s="95"/>
      <c r="K3" s="78"/>
    </row>
    <row r="4" spans="1:11" ht="24" customHeight="1" x14ac:dyDescent="0.3">
      <c r="A4" s="93" t="s">
        <v>4</v>
      </c>
      <c r="B4" s="93"/>
      <c r="C4" s="93"/>
      <c r="D4" s="93"/>
      <c r="E4" s="38"/>
      <c r="F4" s="38"/>
      <c r="G4" s="38"/>
      <c r="H4" s="38"/>
      <c r="I4" s="38"/>
      <c r="J4" s="62"/>
      <c r="K4" s="39"/>
    </row>
    <row r="5" spans="1:11" ht="25.5" customHeight="1" x14ac:dyDescent="0.25">
      <c r="A5" s="109" t="s">
        <v>5</v>
      </c>
      <c r="B5" s="109"/>
      <c r="C5" s="109"/>
      <c r="D5" s="109"/>
      <c r="E5" s="109"/>
      <c r="F5" s="109"/>
      <c r="G5" s="109"/>
      <c r="H5" s="109"/>
      <c r="I5" s="109"/>
      <c r="J5" s="109"/>
      <c r="K5" s="84"/>
    </row>
    <row r="6" spans="1:11" ht="25.5" customHeight="1" x14ac:dyDescent="0.25">
      <c r="A6" s="109" t="s">
        <v>6</v>
      </c>
      <c r="B6" s="109"/>
      <c r="C6" s="109"/>
      <c r="D6" s="109"/>
      <c r="E6" s="109"/>
      <c r="F6" s="109"/>
      <c r="G6" s="109"/>
      <c r="H6" s="109"/>
      <c r="I6" s="109"/>
      <c r="J6" s="109"/>
      <c r="K6" s="84"/>
    </row>
    <row r="7" spans="1:11" ht="19.5" customHeight="1" x14ac:dyDescent="0.3">
      <c r="A7" s="63" t="s">
        <v>7</v>
      </c>
      <c r="B7" s="39"/>
      <c r="C7" s="39"/>
      <c r="D7" s="31"/>
      <c r="E7" s="31"/>
      <c r="F7" s="31"/>
      <c r="G7" s="31"/>
      <c r="H7" s="31"/>
      <c r="I7" s="31"/>
      <c r="J7" s="38"/>
      <c r="K7" s="31"/>
    </row>
    <row r="8" spans="1:11" s="88" customFormat="1" ht="41.25" customHeight="1" x14ac:dyDescent="0.25">
      <c r="A8" s="86" t="s">
        <v>8</v>
      </c>
      <c r="B8" s="102" t="s">
        <v>9</v>
      </c>
      <c r="C8" s="103"/>
      <c r="D8" s="86" t="s">
        <v>10</v>
      </c>
      <c r="E8" s="104" t="s">
        <v>11</v>
      </c>
      <c r="F8" s="104"/>
      <c r="G8" s="86" t="s">
        <v>12</v>
      </c>
      <c r="H8" s="87" t="s">
        <v>13</v>
      </c>
      <c r="I8" s="86" t="s">
        <v>14</v>
      </c>
      <c r="J8" s="86" t="s">
        <v>15</v>
      </c>
      <c r="K8" s="84"/>
    </row>
    <row r="9" spans="1:11" s="1" customFormat="1" ht="36.75" customHeight="1" x14ac:dyDescent="0.25">
      <c r="A9" s="105">
        <v>1</v>
      </c>
      <c r="B9" s="98" t="s">
        <v>16</v>
      </c>
      <c r="C9" s="98" t="s">
        <v>17</v>
      </c>
      <c r="D9" s="79" t="s">
        <v>98</v>
      </c>
      <c r="E9" s="120" t="s">
        <v>87</v>
      </c>
      <c r="F9" s="121"/>
      <c r="G9" s="100" t="s">
        <v>18</v>
      </c>
      <c r="H9" s="101" t="s">
        <v>19</v>
      </c>
      <c r="I9" s="68" t="s">
        <v>100</v>
      </c>
      <c r="J9" s="184" t="s">
        <v>121</v>
      </c>
      <c r="K9" s="11"/>
    </row>
    <row r="10" spans="1:11" s="1" customFormat="1" ht="39.6" customHeight="1" x14ac:dyDescent="0.25">
      <c r="A10" s="106"/>
      <c r="B10" s="108"/>
      <c r="C10" s="99"/>
      <c r="D10" s="42" t="s">
        <v>61</v>
      </c>
      <c r="E10" s="97" t="s">
        <v>88</v>
      </c>
      <c r="F10" s="97"/>
      <c r="G10" s="100"/>
      <c r="H10" s="101"/>
      <c r="I10" s="43" t="s">
        <v>101</v>
      </c>
      <c r="J10" s="185"/>
      <c r="K10" s="11"/>
    </row>
    <row r="11" spans="1:11" s="1" customFormat="1" ht="36" customHeight="1" x14ac:dyDescent="0.25">
      <c r="A11" s="106"/>
      <c r="B11" s="108"/>
      <c r="C11" s="98" t="s">
        <v>21</v>
      </c>
      <c r="D11" s="79" t="s">
        <v>99</v>
      </c>
      <c r="E11" s="120" t="s">
        <v>87</v>
      </c>
      <c r="F11" s="121"/>
      <c r="G11" s="100" t="s">
        <v>22</v>
      </c>
      <c r="H11" s="101" t="s">
        <v>19</v>
      </c>
      <c r="I11" s="68" t="s">
        <v>100</v>
      </c>
      <c r="J11" s="185"/>
      <c r="K11" s="11"/>
    </row>
    <row r="12" spans="1:11" s="1" customFormat="1" ht="39" customHeight="1" x14ac:dyDescent="0.25">
      <c r="A12" s="107"/>
      <c r="B12" s="99"/>
      <c r="C12" s="99"/>
      <c r="D12" s="42" t="s">
        <v>23</v>
      </c>
      <c r="E12" s="97" t="s">
        <v>88</v>
      </c>
      <c r="F12" s="97"/>
      <c r="G12" s="100"/>
      <c r="H12" s="101"/>
      <c r="I12" s="43" t="s">
        <v>101</v>
      </c>
      <c r="J12" s="185"/>
      <c r="K12" s="11"/>
    </row>
    <row r="13" spans="1:11" s="1" customFormat="1" ht="41.25" customHeight="1" x14ac:dyDescent="0.25">
      <c r="A13" s="105">
        <v>2</v>
      </c>
      <c r="B13" s="98" t="s">
        <v>24</v>
      </c>
      <c r="C13" s="98" t="s">
        <v>17</v>
      </c>
      <c r="D13" s="79" t="s">
        <v>98</v>
      </c>
      <c r="E13" s="120" t="s">
        <v>89</v>
      </c>
      <c r="F13" s="121"/>
      <c r="G13" s="111" t="s">
        <v>18</v>
      </c>
      <c r="H13" s="101" t="s">
        <v>19</v>
      </c>
      <c r="I13" s="68" t="s">
        <v>102</v>
      </c>
      <c r="J13" s="185"/>
      <c r="K13" s="11"/>
    </row>
    <row r="14" spans="1:11" s="1" customFormat="1" ht="80.25" customHeight="1" x14ac:dyDescent="0.25">
      <c r="A14" s="106"/>
      <c r="B14" s="108"/>
      <c r="C14" s="99"/>
      <c r="D14" s="42" t="s">
        <v>61</v>
      </c>
      <c r="E14" s="97" t="s">
        <v>97</v>
      </c>
      <c r="F14" s="96"/>
      <c r="G14" s="112"/>
      <c r="H14" s="101"/>
      <c r="I14" s="43" t="s">
        <v>126</v>
      </c>
      <c r="J14" s="185"/>
      <c r="K14" s="11"/>
    </row>
    <row r="15" spans="1:11" s="1" customFormat="1" ht="41.25" customHeight="1" x14ac:dyDescent="0.25">
      <c r="A15" s="106"/>
      <c r="B15" s="108"/>
      <c r="C15" s="98" t="s">
        <v>21</v>
      </c>
      <c r="D15" s="79" t="s">
        <v>99</v>
      </c>
      <c r="E15" s="120" t="s">
        <v>89</v>
      </c>
      <c r="F15" s="121"/>
      <c r="G15" s="100" t="s">
        <v>22</v>
      </c>
      <c r="H15" s="101" t="s">
        <v>19</v>
      </c>
      <c r="I15" s="68" t="s">
        <v>102</v>
      </c>
      <c r="J15" s="185"/>
      <c r="K15" s="11"/>
    </row>
    <row r="16" spans="1:11" s="1" customFormat="1" ht="75.75" customHeight="1" x14ac:dyDescent="0.25">
      <c r="A16" s="107"/>
      <c r="B16" s="99"/>
      <c r="C16" s="99"/>
      <c r="D16" s="42" t="s">
        <v>23</v>
      </c>
      <c r="E16" s="97" t="s">
        <v>97</v>
      </c>
      <c r="F16" s="96"/>
      <c r="G16" s="100"/>
      <c r="H16" s="101"/>
      <c r="I16" s="43" t="s">
        <v>126</v>
      </c>
      <c r="J16" s="185"/>
      <c r="K16" s="11"/>
    </row>
    <row r="17" spans="1:11" s="1" customFormat="1" ht="39" customHeight="1" x14ac:dyDescent="0.25">
      <c r="A17" s="105">
        <v>3</v>
      </c>
      <c r="B17" s="98" t="s">
        <v>25</v>
      </c>
      <c r="C17" s="98" t="s">
        <v>17</v>
      </c>
      <c r="D17" s="79" t="s">
        <v>119</v>
      </c>
      <c r="E17" s="126" t="s">
        <v>90</v>
      </c>
      <c r="F17" s="127"/>
      <c r="G17" s="98" t="s">
        <v>18</v>
      </c>
      <c r="H17" s="101" t="s">
        <v>19</v>
      </c>
      <c r="I17" s="68" t="s">
        <v>103</v>
      </c>
      <c r="J17" s="185"/>
      <c r="K17" s="11"/>
    </row>
    <row r="18" spans="1:11" s="1" customFormat="1" ht="41.25" customHeight="1" x14ac:dyDescent="0.25">
      <c r="A18" s="106"/>
      <c r="B18" s="108"/>
      <c r="C18" s="99"/>
      <c r="D18" s="42" t="s">
        <v>61</v>
      </c>
      <c r="E18" s="96" t="s">
        <v>91</v>
      </c>
      <c r="F18" s="96"/>
      <c r="G18" s="99"/>
      <c r="H18" s="101"/>
      <c r="I18" s="43" t="s">
        <v>104</v>
      </c>
      <c r="J18" s="185"/>
      <c r="K18" s="11"/>
    </row>
    <row r="19" spans="1:11" s="1" customFormat="1" ht="36" customHeight="1" x14ac:dyDescent="0.25">
      <c r="A19" s="106"/>
      <c r="B19" s="108"/>
      <c r="C19" s="98" t="s">
        <v>21</v>
      </c>
      <c r="D19" s="79" t="s">
        <v>99</v>
      </c>
      <c r="E19" s="126" t="s">
        <v>90</v>
      </c>
      <c r="F19" s="127"/>
      <c r="G19" s="98" t="s">
        <v>22</v>
      </c>
      <c r="H19" s="101" t="s">
        <v>19</v>
      </c>
      <c r="I19" s="68" t="s">
        <v>103</v>
      </c>
      <c r="J19" s="185"/>
      <c r="K19" s="11"/>
    </row>
    <row r="20" spans="1:11" s="1" customFormat="1" ht="36.75" customHeight="1" x14ac:dyDescent="0.25">
      <c r="A20" s="107"/>
      <c r="B20" s="99"/>
      <c r="C20" s="99"/>
      <c r="D20" s="42" t="s">
        <v>23</v>
      </c>
      <c r="E20" s="96" t="s">
        <v>91</v>
      </c>
      <c r="F20" s="96"/>
      <c r="G20" s="99"/>
      <c r="H20" s="101"/>
      <c r="I20" s="43" t="s">
        <v>104</v>
      </c>
      <c r="J20" s="185"/>
      <c r="K20" s="11"/>
    </row>
    <row r="21" spans="1:11" s="1" customFormat="1" ht="23.1" customHeight="1" x14ac:dyDescent="0.25">
      <c r="A21" s="105">
        <v>4</v>
      </c>
      <c r="B21" s="98" t="s">
        <v>26</v>
      </c>
      <c r="C21" s="98" t="s">
        <v>17</v>
      </c>
      <c r="D21" s="117" t="s">
        <v>120</v>
      </c>
      <c r="E21" s="120" t="s">
        <v>27</v>
      </c>
      <c r="F21" s="121"/>
      <c r="G21" s="113" t="s">
        <v>122</v>
      </c>
      <c r="H21" s="101" t="s">
        <v>19</v>
      </c>
      <c r="I21" s="111" t="s">
        <v>105</v>
      </c>
      <c r="J21" s="185"/>
      <c r="K21" s="11"/>
    </row>
    <row r="22" spans="1:11" s="1" customFormat="1" ht="21" customHeight="1" x14ac:dyDescent="0.25">
      <c r="A22" s="106"/>
      <c r="B22" s="108"/>
      <c r="C22" s="108"/>
      <c r="D22" s="118"/>
      <c r="E22" s="122"/>
      <c r="F22" s="123"/>
      <c r="G22" s="114"/>
      <c r="H22" s="101"/>
      <c r="I22" s="112"/>
      <c r="J22" s="185"/>
      <c r="K22" s="11"/>
    </row>
    <row r="23" spans="1:11" s="1" customFormat="1" ht="44.25" customHeight="1" x14ac:dyDescent="0.25">
      <c r="A23" s="106"/>
      <c r="B23" s="108"/>
      <c r="C23" s="108"/>
      <c r="D23" s="118"/>
      <c r="E23" s="122"/>
      <c r="F23" s="123"/>
      <c r="G23" s="114"/>
      <c r="H23" s="101"/>
      <c r="I23" s="43" t="s">
        <v>106</v>
      </c>
      <c r="J23" s="185"/>
      <c r="K23" s="11"/>
    </row>
    <row r="24" spans="1:11" s="1" customFormat="1" ht="42" customHeight="1" x14ac:dyDescent="0.25">
      <c r="A24" s="106"/>
      <c r="B24" s="108"/>
      <c r="C24" s="108"/>
      <c r="D24" s="119"/>
      <c r="E24" s="124"/>
      <c r="F24" s="125"/>
      <c r="G24" s="114"/>
      <c r="H24" s="101"/>
      <c r="I24" s="43" t="s">
        <v>107</v>
      </c>
      <c r="J24" s="185"/>
      <c r="K24" s="11"/>
    </row>
    <row r="25" spans="1:11" s="1" customFormat="1" ht="36.75" customHeight="1" x14ac:dyDescent="0.25">
      <c r="A25" s="106"/>
      <c r="B25" s="108"/>
      <c r="C25" s="108"/>
      <c r="D25" s="81" t="s">
        <v>64</v>
      </c>
      <c r="E25" s="96" t="s">
        <v>129</v>
      </c>
      <c r="F25" s="96"/>
      <c r="G25" s="114"/>
      <c r="H25" s="101"/>
      <c r="I25" s="43" t="s">
        <v>108</v>
      </c>
      <c r="J25" s="186"/>
      <c r="K25" s="11"/>
    </row>
    <row r="26" spans="1:11" s="1" customFormat="1" ht="32.25" customHeight="1" x14ac:dyDescent="0.25">
      <c r="A26" s="106"/>
      <c r="B26" s="108"/>
      <c r="C26" s="99"/>
      <c r="D26" s="42" t="s">
        <v>61</v>
      </c>
      <c r="E26" s="96" t="s">
        <v>28</v>
      </c>
      <c r="F26" s="96"/>
      <c r="G26" s="115"/>
      <c r="H26" s="101"/>
      <c r="I26" s="64" t="s">
        <v>20</v>
      </c>
      <c r="J26" s="72" t="s">
        <v>29</v>
      </c>
      <c r="K26" s="11"/>
    </row>
    <row r="27" spans="1:11" s="1" customFormat="1" ht="36.75" customHeight="1" x14ac:dyDescent="0.25">
      <c r="A27" s="106"/>
      <c r="B27" s="108"/>
      <c r="C27" s="98" t="s">
        <v>21</v>
      </c>
      <c r="D27" s="117" t="s">
        <v>99</v>
      </c>
      <c r="E27" s="120" t="s">
        <v>27</v>
      </c>
      <c r="F27" s="121"/>
      <c r="G27" s="116" t="s">
        <v>71</v>
      </c>
      <c r="H27" s="101" t="s">
        <v>19</v>
      </c>
      <c r="I27" s="49" t="s">
        <v>109</v>
      </c>
      <c r="J27" s="184" t="s">
        <v>121</v>
      </c>
      <c r="K27" s="11"/>
    </row>
    <row r="28" spans="1:11" s="1" customFormat="1" ht="36.75" customHeight="1" x14ac:dyDescent="0.25">
      <c r="A28" s="106"/>
      <c r="B28" s="108"/>
      <c r="C28" s="108"/>
      <c r="D28" s="118"/>
      <c r="E28" s="122"/>
      <c r="F28" s="123"/>
      <c r="G28" s="106"/>
      <c r="H28" s="101"/>
      <c r="I28" s="55" t="s">
        <v>110</v>
      </c>
      <c r="J28" s="185"/>
      <c r="K28" s="11"/>
    </row>
    <row r="29" spans="1:11" s="1" customFormat="1" ht="36.75" customHeight="1" x14ac:dyDescent="0.25">
      <c r="A29" s="106"/>
      <c r="B29" s="108"/>
      <c r="C29" s="108"/>
      <c r="D29" s="118"/>
      <c r="E29" s="122"/>
      <c r="F29" s="123"/>
      <c r="G29" s="106"/>
      <c r="H29" s="101"/>
      <c r="I29" s="82" t="s">
        <v>111</v>
      </c>
      <c r="J29" s="185"/>
      <c r="K29" s="11"/>
    </row>
    <row r="30" spans="1:11" s="1" customFormat="1" ht="36.75" customHeight="1" x14ac:dyDescent="0.25">
      <c r="A30" s="106"/>
      <c r="B30" s="108"/>
      <c r="C30" s="108"/>
      <c r="D30" s="119"/>
      <c r="E30" s="124"/>
      <c r="F30" s="125"/>
      <c r="G30" s="106"/>
      <c r="H30" s="101"/>
      <c r="I30" s="82" t="s">
        <v>112</v>
      </c>
      <c r="J30" s="185"/>
      <c r="K30" s="11"/>
    </row>
    <row r="31" spans="1:11" s="1" customFormat="1" ht="39" customHeight="1" x14ac:dyDescent="0.25">
      <c r="A31" s="106"/>
      <c r="B31" s="108"/>
      <c r="C31" s="108"/>
      <c r="D31" s="80" t="s">
        <v>23</v>
      </c>
      <c r="E31" s="96" t="s">
        <v>125</v>
      </c>
      <c r="F31" s="96"/>
      <c r="G31" s="106"/>
      <c r="H31" s="101"/>
      <c r="I31" s="43" t="s">
        <v>108</v>
      </c>
      <c r="J31" s="185"/>
      <c r="K31" s="11"/>
    </row>
    <row r="32" spans="1:11" s="1" customFormat="1" ht="36.75" customHeight="1" x14ac:dyDescent="0.25">
      <c r="A32" s="105">
        <v>5</v>
      </c>
      <c r="B32" s="98" t="s">
        <v>30</v>
      </c>
      <c r="C32" s="98" t="s">
        <v>17</v>
      </c>
      <c r="D32" s="79" t="s">
        <v>98</v>
      </c>
      <c r="E32" s="126" t="s">
        <v>96</v>
      </c>
      <c r="F32" s="127"/>
      <c r="G32" s="98" t="s">
        <v>18</v>
      </c>
      <c r="H32" s="101" t="s">
        <v>19</v>
      </c>
      <c r="I32" s="68" t="s">
        <v>113</v>
      </c>
      <c r="J32" s="185"/>
      <c r="K32" s="11"/>
    </row>
    <row r="33" spans="1:11" s="1" customFormat="1" ht="36.75" customHeight="1" x14ac:dyDescent="0.25">
      <c r="A33" s="106"/>
      <c r="B33" s="108"/>
      <c r="C33" s="108"/>
      <c r="D33" s="42" t="s">
        <v>67</v>
      </c>
      <c r="E33" s="96" t="s">
        <v>95</v>
      </c>
      <c r="F33" s="96"/>
      <c r="G33" s="108"/>
      <c r="H33" s="101"/>
      <c r="I33" s="43" t="s">
        <v>114</v>
      </c>
      <c r="J33" s="185"/>
      <c r="K33" s="11"/>
    </row>
    <row r="34" spans="1:11" s="1" customFormat="1" ht="27.75" customHeight="1" x14ac:dyDescent="0.25">
      <c r="A34" s="106"/>
      <c r="B34" s="108"/>
      <c r="C34" s="99"/>
      <c r="D34" s="42" t="s">
        <v>68</v>
      </c>
      <c r="E34" s="96" t="s">
        <v>66</v>
      </c>
      <c r="F34" s="96"/>
      <c r="G34" s="99"/>
      <c r="H34" s="101"/>
      <c r="I34" s="64" t="s">
        <v>20</v>
      </c>
      <c r="J34" s="185"/>
      <c r="K34" s="11"/>
    </row>
    <row r="35" spans="1:11" s="1" customFormat="1" ht="36.75" customHeight="1" x14ac:dyDescent="0.25">
      <c r="A35" s="106"/>
      <c r="B35" s="108"/>
      <c r="C35" s="98" t="s">
        <v>21</v>
      </c>
      <c r="D35" s="79" t="s">
        <v>99</v>
      </c>
      <c r="E35" s="126" t="s">
        <v>96</v>
      </c>
      <c r="F35" s="127"/>
      <c r="G35" s="98" t="s">
        <v>22</v>
      </c>
      <c r="H35" s="101" t="s">
        <v>19</v>
      </c>
      <c r="I35" s="68" t="s">
        <v>113</v>
      </c>
      <c r="J35" s="185"/>
      <c r="K35" s="11"/>
    </row>
    <row r="36" spans="1:11" s="1" customFormat="1" ht="39" customHeight="1" x14ac:dyDescent="0.25">
      <c r="A36" s="106"/>
      <c r="B36" s="108"/>
      <c r="C36" s="108"/>
      <c r="D36" s="42" t="s">
        <v>65</v>
      </c>
      <c r="E36" s="96" t="s">
        <v>95</v>
      </c>
      <c r="F36" s="96"/>
      <c r="G36" s="108"/>
      <c r="H36" s="101"/>
      <c r="I36" s="43" t="s">
        <v>114</v>
      </c>
      <c r="J36" s="185"/>
      <c r="K36" s="11"/>
    </row>
    <row r="37" spans="1:11" s="1" customFormat="1" ht="35.450000000000003" customHeight="1" x14ac:dyDescent="0.25">
      <c r="A37" s="107"/>
      <c r="B37" s="99"/>
      <c r="C37" s="99"/>
      <c r="D37" s="42" t="s">
        <v>69</v>
      </c>
      <c r="E37" s="96" t="s">
        <v>66</v>
      </c>
      <c r="F37" s="96"/>
      <c r="G37" s="99"/>
      <c r="H37" s="101"/>
      <c r="I37" s="64" t="s">
        <v>20</v>
      </c>
      <c r="J37" s="186"/>
      <c r="K37" s="11"/>
    </row>
    <row r="38" spans="1:11" s="1" customFormat="1" ht="51" customHeight="1" x14ac:dyDescent="0.25">
      <c r="A38" s="105">
        <v>6</v>
      </c>
      <c r="B38" s="98" t="s">
        <v>31</v>
      </c>
      <c r="C38" s="98" t="s">
        <v>17</v>
      </c>
      <c r="D38" s="79" t="s">
        <v>98</v>
      </c>
      <c r="E38" s="126" t="s">
        <v>94</v>
      </c>
      <c r="F38" s="127"/>
      <c r="G38" s="98" t="s">
        <v>18</v>
      </c>
      <c r="H38" s="101" t="s">
        <v>19</v>
      </c>
      <c r="I38" s="68" t="s">
        <v>115</v>
      </c>
      <c r="J38" s="134"/>
      <c r="K38" s="11"/>
    </row>
    <row r="39" spans="1:11" s="1" customFormat="1" ht="45.75" customHeight="1" x14ac:dyDescent="0.25">
      <c r="A39" s="106"/>
      <c r="B39" s="108"/>
      <c r="C39" s="99"/>
      <c r="D39" s="42" t="s">
        <v>61</v>
      </c>
      <c r="E39" s="96" t="s">
        <v>93</v>
      </c>
      <c r="F39" s="96"/>
      <c r="G39" s="99"/>
      <c r="H39" s="101"/>
      <c r="I39" s="43" t="s">
        <v>104</v>
      </c>
      <c r="J39" s="134"/>
      <c r="K39" s="11"/>
    </row>
    <row r="40" spans="1:11" s="1" customFormat="1" ht="21.6" customHeight="1" x14ac:dyDescent="0.25">
      <c r="A40" s="106"/>
      <c r="B40" s="108"/>
      <c r="C40" s="98" t="s">
        <v>21</v>
      </c>
      <c r="D40" s="117" t="s">
        <v>99</v>
      </c>
      <c r="E40" s="126" t="s">
        <v>94</v>
      </c>
      <c r="F40" s="127"/>
      <c r="G40" s="98" t="s">
        <v>22</v>
      </c>
      <c r="H40" s="101" t="s">
        <v>19</v>
      </c>
      <c r="I40" s="98" t="s">
        <v>115</v>
      </c>
      <c r="J40" s="134"/>
      <c r="K40" s="11"/>
    </row>
    <row r="41" spans="1:11" s="1" customFormat="1" ht="21" customHeight="1" x14ac:dyDescent="0.25">
      <c r="A41" s="106"/>
      <c r="B41" s="108"/>
      <c r="C41" s="108"/>
      <c r="D41" s="119"/>
      <c r="E41" s="137"/>
      <c r="F41" s="138"/>
      <c r="G41" s="108"/>
      <c r="H41" s="101"/>
      <c r="I41" s="99"/>
      <c r="J41" s="134"/>
      <c r="K41" s="11"/>
    </row>
    <row r="42" spans="1:11" s="1" customFormat="1" ht="41.45" customHeight="1" x14ac:dyDescent="0.25">
      <c r="A42" s="107"/>
      <c r="B42" s="99"/>
      <c r="C42" s="99"/>
      <c r="D42" s="42" t="s">
        <v>23</v>
      </c>
      <c r="E42" s="96" t="s">
        <v>93</v>
      </c>
      <c r="F42" s="96"/>
      <c r="G42" s="99"/>
      <c r="H42" s="101"/>
      <c r="I42" s="43" t="s">
        <v>104</v>
      </c>
      <c r="J42" s="134"/>
      <c r="K42" s="11"/>
    </row>
    <row r="43" spans="1:11" s="1" customFormat="1" ht="19.5" customHeight="1" x14ac:dyDescent="0.25">
      <c r="A43" s="105">
        <v>7</v>
      </c>
      <c r="B43" s="98" t="s">
        <v>32</v>
      </c>
      <c r="C43" s="98" t="s">
        <v>17</v>
      </c>
      <c r="D43" s="117" t="s">
        <v>98</v>
      </c>
      <c r="E43" s="126" t="s">
        <v>92</v>
      </c>
      <c r="F43" s="127"/>
      <c r="G43" s="98" t="s">
        <v>18</v>
      </c>
      <c r="H43" s="101" t="s">
        <v>19</v>
      </c>
      <c r="I43" s="98" t="s">
        <v>103</v>
      </c>
      <c r="J43" s="134"/>
      <c r="K43" s="20"/>
    </row>
    <row r="44" spans="1:11" s="1" customFormat="1" ht="24.6" customHeight="1" x14ac:dyDescent="0.25">
      <c r="A44" s="106"/>
      <c r="B44" s="108"/>
      <c r="C44" s="108"/>
      <c r="D44" s="119"/>
      <c r="E44" s="137"/>
      <c r="F44" s="138"/>
      <c r="G44" s="108"/>
      <c r="H44" s="101"/>
      <c r="I44" s="99"/>
      <c r="J44" s="134"/>
      <c r="K44" s="20"/>
    </row>
    <row r="45" spans="1:11" s="1" customFormat="1" ht="50.45" customHeight="1" x14ac:dyDescent="0.25">
      <c r="A45" s="106"/>
      <c r="B45" s="108"/>
      <c r="C45" s="99"/>
      <c r="D45" s="42" t="s">
        <v>61</v>
      </c>
      <c r="E45" s="97" t="s">
        <v>70</v>
      </c>
      <c r="F45" s="96"/>
      <c r="G45" s="99"/>
      <c r="H45" s="101"/>
      <c r="I45" s="64" t="s">
        <v>20</v>
      </c>
      <c r="J45" s="66" t="s">
        <v>29</v>
      </c>
      <c r="K45" s="20"/>
    </row>
    <row r="46" spans="1:11" s="1" customFormat="1" ht="27.6" customHeight="1" x14ac:dyDescent="0.25">
      <c r="A46" s="106"/>
      <c r="B46" s="108"/>
      <c r="C46" s="98" t="s">
        <v>21</v>
      </c>
      <c r="D46" s="117" t="s">
        <v>99</v>
      </c>
      <c r="E46" s="126" t="s">
        <v>92</v>
      </c>
      <c r="F46" s="127"/>
      <c r="G46" s="98" t="s">
        <v>22</v>
      </c>
      <c r="H46" s="101" t="s">
        <v>19</v>
      </c>
      <c r="I46" s="98" t="s">
        <v>103</v>
      </c>
      <c r="J46" s="135"/>
      <c r="K46" s="20"/>
    </row>
    <row r="47" spans="1:11" s="1" customFormat="1" ht="20.100000000000001" customHeight="1" x14ac:dyDescent="0.25">
      <c r="A47" s="106"/>
      <c r="B47" s="108"/>
      <c r="C47" s="108"/>
      <c r="D47" s="119"/>
      <c r="E47" s="137"/>
      <c r="F47" s="138"/>
      <c r="G47" s="108"/>
      <c r="H47" s="101"/>
      <c r="I47" s="99"/>
      <c r="J47" s="136"/>
      <c r="K47" s="20"/>
    </row>
    <row r="48" spans="1:11" s="1" customFormat="1" ht="48" customHeight="1" x14ac:dyDescent="0.25">
      <c r="A48" s="107"/>
      <c r="B48" s="99"/>
      <c r="C48" s="99"/>
      <c r="D48" s="42" t="s">
        <v>23</v>
      </c>
      <c r="E48" s="97" t="s">
        <v>70</v>
      </c>
      <c r="F48" s="96"/>
      <c r="G48" s="99"/>
      <c r="H48" s="101"/>
      <c r="I48" s="64" t="s">
        <v>20</v>
      </c>
      <c r="J48" s="66" t="s">
        <v>29</v>
      </c>
      <c r="K48" s="20"/>
    </row>
    <row r="49" spans="1:11" s="1" customFormat="1" ht="83.25" customHeight="1" x14ac:dyDescent="0.25">
      <c r="A49" s="64">
        <v>8</v>
      </c>
      <c r="B49" s="43" t="s">
        <v>62</v>
      </c>
      <c r="C49" s="43"/>
      <c r="D49" s="42" t="s">
        <v>33</v>
      </c>
      <c r="E49" s="96" t="s">
        <v>34</v>
      </c>
      <c r="F49" s="96"/>
      <c r="G49" s="83" t="s">
        <v>18</v>
      </c>
      <c r="H49" s="34"/>
      <c r="I49" s="43" t="s">
        <v>123</v>
      </c>
      <c r="J49" s="66" t="s">
        <v>124</v>
      </c>
      <c r="K49" s="20"/>
    </row>
    <row r="50" spans="1:11" s="1" customFormat="1" ht="83.25" customHeight="1" x14ac:dyDescent="0.25">
      <c r="A50" s="70">
        <v>9</v>
      </c>
      <c r="B50" s="43" t="s">
        <v>76</v>
      </c>
      <c r="C50" s="43"/>
      <c r="D50" s="42" t="s">
        <v>33</v>
      </c>
      <c r="E50" s="96" t="s">
        <v>128</v>
      </c>
      <c r="F50" s="96"/>
      <c r="G50" s="83" t="s">
        <v>22</v>
      </c>
      <c r="H50" s="34"/>
      <c r="I50" s="43" t="s">
        <v>123</v>
      </c>
      <c r="J50" s="66" t="s">
        <v>124</v>
      </c>
      <c r="K50" s="20"/>
    </row>
    <row r="51" spans="1:11" s="1" customFormat="1" ht="38.450000000000003" customHeight="1" x14ac:dyDescent="0.25">
      <c r="A51" s="128" t="s">
        <v>63</v>
      </c>
      <c r="B51" s="129"/>
      <c r="C51" s="129"/>
      <c r="D51" s="129"/>
      <c r="E51" s="130"/>
      <c r="F51" s="128" t="s">
        <v>35</v>
      </c>
      <c r="G51" s="129"/>
      <c r="H51" s="129"/>
      <c r="I51" s="129"/>
      <c r="J51" s="130"/>
      <c r="K51" s="20"/>
    </row>
    <row r="52" spans="1:11" s="1" customFormat="1" ht="12.95" customHeight="1" x14ac:dyDescent="0.25">
      <c r="A52" s="31"/>
      <c r="B52" s="31"/>
      <c r="C52" s="31"/>
      <c r="D52" s="31"/>
      <c r="E52" s="31"/>
      <c r="F52" s="31"/>
      <c r="G52" s="31"/>
      <c r="H52" s="31"/>
      <c r="I52" s="31"/>
      <c r="J52" s="31"/>
      <c r="K52" s="11"/>
    </row>
    <row r="53" spans="1:11" s="1" customFormat="1" ht="24.95" customHeight="1" x14ac:dyDescent="0.3">
      <c r="A53" s="41" t="s">
        <v>36</v>
      </c>
      <c r="B53" s="39"/>
      <c r="C53" s="39"/>
      <c r="D53" s="41"/>
      <c r="E53" s="41"/>
      <c r="F53" s="41"/>
      <c r="G53" s="41"/>
      <c r="H53" s="41"/>
      <c r="I53" s="31"/>
      <c r="J53" s="38"/>
      <c r="K53" s="11"/>
    </row>
    <row r="54" spans="1:11" s="1" customFormat="1" ht="43.5" customHeight="1" x14ac:dyDescent="0.25">
      <c r="A54" s="131" t="s">
        <v>18</v>
      </c>
      <c r="B54" s="131"/>
      <c r="C54" s="131"/>
      <c r="D54" s="131"/>
      <c r="E54" s="43" t="s">
        <v>37</v>
      </c>
      <c r="F54" s="42" t="s">
        <v>38</v>
      </c>
      <c r="G54" s="132" t="s">
        <v>22</v>
      </c>
      <c r="H54" s="133"/>
      <c r="I54" s="43" t="s">
        <v>37</v>
      </c>
      <c r="J54" s="42" t="s">
        <v>38</v>
      </c>
      <c r="K54" s="11"/>
    </row>
    <row r="55" spans="1:11" s="1" customFormat="1" ht="34.5" customHeight="1" x14ac:dyDescent="0.25">
      <c r="A55" s="139" t="s">
        <v>39</v>
      </c>
      <c r="B55" s="140"/>
      <c r="C55" s="140"/>
      <c r="D55" s="141"/>
      <c r="E55" s="101" t="s">
        <v>79</v>
      </c>
      <c r="F55" s="98" t="s">
        <v>72</v>
      </c>
      <c r="G55" s="139" t="s">
        <v>40</v>
      </c>
      <c r="H55" s="141"/>
      <c r="I55" s="145" t="s">
        <v>82</v>
      </c>
      <c r="J55" s="98" t="s">
        <v>73</v>
      </c>
      <c r="K55" s="11"/>
    </row>
    <row r="56" spans="1:11" s="1" customFormat="1" ht="50.45" customHeight="1" x14ac:dyDescent="0.25">
      <c r="A56" s="142"/>
      <c r="B56" s="143"/>
      <c r="C56" s="143"/>
      <c r="D56" s="144"/>
      <c r="E56" s="101"/>
      <c r="F56" s="99"/>
      <c r="G56" s="142"/>
      <c r="H56" s="144"/>
      <c r="I56" s="146"/>
      <c r="J56" s="99"/>
      <c r="K56" s="11"/>
    </row>
    <row r="57" spans="1:11" s="1" customFormat="1" ht="49.5" customHeight="1" x14ac:dyDescent="0.25">
      <c r="A57" s="147" t="s">
        <v>41</v>
      </c>
      <c r="B57" s="148"/>
      <c r="C57" s="148"/>
      <c r="D57" s="149"/>
      <c r="E57" s="145" t="s">
        <v>80</v>
      </c>
      <c r="F57" s="100" t="s">
        <v>74</v>
      </c>
      <c r="G57" s="139" t="s">
        <v>42</v>
      </c>
      <c r="H57" s="141"/>
      <c r="I57" s="145" t="s">
        <v>116</v>
      </c>
      <c r="J57" s="98" t="s">
        <v>78</v>
      </c>
      <c r="K57" s="11"/>
    </row>
    <row r="58" spans="1:11" s="1" customFormat="1" ht="36.6" customHeight="1" x14ac:dyDescent="0.25">
      <c r="A58" s="150"/>
      <c r="B58" s="151"/>
      <c r="C58" s="151"/>
      <c r="D58" s="152"/>
      <c r="E58" s="146"/>
      <c r="F58" s="100"/>
      <c r="G58" s="142"/>
      <c r="H58" s="144"/>
      <c r="I58" s="155"/>
      <c r="J58" s="118"/>
      <c r="K58" s="11"/>
    </row>
    <row r="59" spans="1:11" s="1" customFormat="1" ht="56.25" customHeight="1" x14ac:dyDescent="0.25">
      <c r="A59" s="147" t="s">
        <v>43</v>
      </c>
      <c r="B59" s="148"/>
      <c r="C59" s="148"/>
      <c r="D59" s="149"/>
      <c r="E59" s="101" t="s">
        <v>117</v>
      </c>
      <c r="F59" s="100" t="s">
        <v>77</v>
      </c>
      <c r="G59" s="131" t="s">
        <v>44</v>
      </c>
      <c r="H59" s="131"/>
      <c r="I59" s="146"/>
      <c r="J59" s="119"/>
      <c r="K59" s="11"/>
    </row>
    <row r="60" spans="1:11" s="1" customFormat="1" ht="88.5" customHeight="1" x14ac:dyDescent="0.25">
      <c r="A60" s="150"/>
      <c r="B60" s="151"/>
      <c r="C60" s="151"/>
      <c r="D60" s="152"/>
      <c r="E60" s="101"/>
      <c r="F60" s="100"/>
      <c r="G60" s="131" t="s">
        <v>46</v>
      </c>
      <c r="H60" s="131"/>
      <c r="I60" s="34" t="s">
        <v>118</v>
      </c>
      <c r="J60" s="43" t="s">
        <v>75</v>
      </c>
      <c r="K60" s="11"/>
    </row>
    <row r="61" spans="1:11" s="1" customFormat="1" ht="11.25" customHeight="1" x14ac:dyDescent="0.25">
      <c r="B61" s="21"/>
      <c r="C61" s="21"/>
      <c r="D61" s="21"/>
      <c r="E61" s="21"/>
      <c r="F61" s="21"/>
      <c r="H61" s="4"/>
      <c r="I61" s="8"/>
      <c r="K61" s="11"/>
    </row>
    <row r="62" spans="1:11" ht="20.45" customHeight="1" x14ac:dyDescent="0.3">
      <c r="A62" s="58" t="s">
        <v>47</v>
      </c>
      <c r="B62" s="39"/>
      <c r="C62" s="39"/>
      <c r="D62" s="39"/>
      <c r="H62" s="109" t="s">
        <v>48</v>
      </c>
      <c r="I62" s="109"/>
      <c r="J62" s="89"/>
    </row>
    <row r="63" spans="1:11" ht="24" customHeight="1" x14ac:dyDescent="0.3">
      <c r="A63" s="38"/>
      <c r="B63" s="59" t="s">
        <v>49</v>
      </c>
      <c r="C63" s="59"/>
      <c r="D63" s="39"/>
      <c r="H63" s="109" t="s">
        <v>50</v>
      </c>
      <c r="I63" s="109"/>
      <c r="J63" s="89"/>
    </row>
    <row r="64" spans="1:11" ht="18.95" customHeight="1" x14ac:dyDescent="0.3">
      <c r="A64" s="38"/>
      <c r="B64" s="59" t="s">
        <v>51</v>
      </c>
      <c r="C64" s="59"/>
      <c r="D64" s="39"/>
      <c r="E64" s="3"/>
      <c r="H64" s="90"/>
      <c r="I64" s="89"/>
      <c r="J64" s="89"/>
    </row>
    <row r="65" spans="1:17" ht="19.5" customHeight="1" x14ac:dyDescent="0.3">
      <c r="A65" s="38"/>
      <c r="B65" s="59" t="s">
        <v>52</v>
      </c>
      <c r="C65" s="59"/>
      <c r="D65" s="39"/>
      <c r="H65" s="153"/>
      <c r="I65" s="153"/>
      <c r="J65" s="153"/>
      <c r="K65" s="154"/>
      <c r="L65" s="154"/>
      <c r="M65" s="154"/>
      <c r="N65" s="154"/>
      <c r="O65" s="154"/>
      <c r="P65" s="154"/>
      <c r="Q65" s="154"/>
    </row>
    <row r="66" spans="1:17" ht="19.5" customHeight="1" x14ac:dyDescent="0.3">
      <c r="A66" s="38"/>
      <c r="B66" s="59" t="s">
        <v>53</v>
      </c>
      <c r="C66" s="59"/>
      <c r="D66" s="39"/>
      <c r="H66" s="164"/>
      <c r="I66" s="164"/>
      <c r="J66" s="164"/>
      <c r="K66" s="165"/>
      <c r="L66" s="165"/>
      <c r="M66" s="165"/>
      <c r="N66" s="165"/>
      <c r="O66" s="165"/>
      <c r="P66" s="165"/>
      <c r="Q66" s="165"/>
    </row>
    <row r="67" spans="1:17" ht="17.45" customHeight="1" x14ac:dyDescent="0.3">
      <c r="A67" s="38"/>
      <c r="B67" s="59" t="s">
        <v>54</v>
      </c>
      <c r="C67" s="59"/>
      <c r="D67" s="39"/>
      <c r="H67" s="91"/>
      <c r="I67" s="91"/>
      <c r="J67" s="91"/>
      <c r="K67" s="5"/>
      <c r="L67" s="5"/>
      <c r="M67" s="5"/>
      <c r="N67" s="5"/>
      <c r="O67" s="5"/>
      <c r="P67" s="5"/>
      <c r="Q67" s="5"/>
    </row>
    <row r="68" spans="1:17" ht="67.5" customHeight="1" x14ac:dyDescent="0.3">
      <c r="A68" s="38"/>
      <c r="B68" s="59"/>
      <c r="C68" s="59"/>
      <c r="D68" s="39"/>
      <c r="H68" s="92"/>
      <c r="I68" s="89"/>
      <c r="J68" s="89"/>
      <c r="K68" s="166"/>
      <c r="L68" s="166"/>
      <c r="M68" s="166"/>
      <c r="N68" s="166"/>
      <c r="O68" s="166"/>
      <c r="P68" s="166"/>
      <c r="Q68" s="166"/>
    </row>
    <row r="69" spans="1:17" ht="32.1" customHeight="1" x14ac:dyDescent="0.25">
      <c r="H69" s="109" t="s">
        <v>55</v>
      </c>
      <c r="I69" s="109"/>
      <c r="J69" s="92"/>
      <c r="K69" s="1"/>
      <c r="L69" s="1"/>
      <c r="M69" s="1"/>
      <c r="N69" s="1"/>
      <c r="O69" s="1"/>
      <c r="P69" s="6"/>
    </row>
    <row r="70" spans="1:17" x14ac:dyDescent="0.25">
      <c r="H70" s="154"/>
      <c r="I70" s="154"/>
      <c r="J70" s="154"/>
      <c r="K70" s="154"/>
      <c r="L70" s="154"/>
      <c r="M70" s="154"/>
      <c r="N70" s="154"/>
      <c r="O70" s="154"/>
      <c r="P70" s="154"/>
      <c r="Q70" s="154"/>
    </row>
    <row r="71" spans="1:17" x14ac:dyDescent="0.25">
      <c r="H71" s="154"/>
      <c r="I71" s="154"/>
      <c r="J71" s="154"/>
      <c r="K71" s="154"/>
      <c r="L71" s="154"/>
      <c r="M71" s="154"/>
      <c r="N71" s="154"/>
      <c r="O71" s="154"/>
      <c r="P71" s="154"/>
      <c r="Q71" s="154"/>
    </row>
    <row r="72" spans="1:17" x14ac:dyDescent="0.25">
      <c r="H72" s="2"/>
      <c r="I72" s="2"/>
      <c r="J72" s="2"/>
      <c r="K72" s="2"/>
      <c r="L72" s="2"/>
      <c r="M72" s="2"/>
      <c r="N72" s="2"/>
      <c r="O72" s="2"/>
      <c r="P72" s="1"/>
      <c r="Q72" s="2"/>
    </row>
    <row r="73" spans="1:17" x14ac:dyDescent="0.25">
      <c r="H73" s="7"/>
      <c r="I73" s="3"/>
      <c r="J73" s="2"/>
      <c r="K73" s="2"/>
      <c r="L73" s="2"/>
      <c r="M73" s="2"/>
      <c r="N73" s="2"/>
      <c r="O73" s="2"/>
      <c r="P73" s="1"/>
      <c r="Q73" s="2"/>
    </row>
    <row r="74" spans="1:17" x14ac:dyDescent="0.25">
      <c r="I74" s="3"/>
      <c r="J74" s="3"/>
      <c r="K74" s="1"/>
      <c r="L74" s="1"/>
      <c r="M74" s="1"/>
      <c r="N74" s="1"/>
      <c r="O74" s="1"/>
      <c r="P74" s="8"/>
    </row>
    <row r="75" spans="1:17" x14ac:dyDescent="0.25">
      <c r="H75" s="9"/>
      <c r="I75" s="9"/>
      <c r="J75" s="9"/>
      <c r="K75" s="156"/>
      <c r="L75" s="157"/>
      <c r="M75" s="9"/>
      <c r="N75" s="10"/>
      <c r="O75" s="9"/>
      <c r="P75" s="9"/>
      <c r="Q75" s="11"/>
    </row>
    <row r="76" spans="1:17" x14ac:dyDescent="0.25">
      <c r="H76" s="158"/>
      <c r="I76" s="159"/>
      <c r="J76" s="15"/>
      <c r="K76" s="160"/>
      <c r="L76" s="161"/>
      <c r="M76" s="162"/>
      <c r="N76" s="162"/>
      <c r="O76" s="13"/>
      <c r="P76" s="14"/>
      <c r="Q76" s="11"/>
    </row>
    <row r="77" spans="1:17" x14ac:dyDescent="0.25">
      <c r="H77" s="158"/>
      <c r="I77" s="159"/>
      <c r="J77" s="15"/>
      <c r="K77" s="160"/>
      <c r="L77" s="161"/>
      <c r="M77" s="163"/>
      <c r="N77" s="163"/>
      <c r="O77" s="13"/>
      <c r="P77" s="14"/>
      <c r="Q77" s="11"/>
    </row>
    <row r="78" spans="1:17" x14ac:dyDescent="0.25">
      <c r="H78" s="172"/>
      <c r="I78" s="174"/>
      <c r="J78" s="15"/>
      <c r="K78" s="161"/>
      <c r="L78" s="161"/>
      <c r="M78" s="162"/>
      <c r="N78" s="162"/>
      <c r="O78" s="13"/>
      <c r="P78" s="14"/>
      <c r="Q78" s="11"/>
    </row>
    <row r="79" spans="1:17" x14ac:dyDescent="0.25">
      <c r="H79" s="173"/>
      <c r="I79" s="175"/>
      <c r="J79" s="15"/>
      <c r="K79" s="161"/>
      <c r="L79" s="161"/>
      <c r="M79" s="163"/>
      <c r="N79" s="163"/>
      <c r="O79" s="13"/>
      <c r="P79" s="14"/>
      <c r="Q79" s="11"/>
    </row>
    <row r="80" spans="1:17" x14ac:dyDescent="0.25">
      <c r="H80" s="158"/>
      <c r="I80" s="174"/>
      <c r="J80" s="15"/>
      <c r="K80" s="169"/>
      <c r="L80" s="170"/>
      <c r="M80" s="18"/>
      <c r="N80" s="18"/>
      <c r="O80" s="13"/>
      <c r="P80" s="167"/>
      <c r="Q80" s="11"/>
    </row>
    <row r="81" spans="8:17" x14ac:dyDescent="0.25">
      <c r="H81" s="158"/>
      <c r="I81" s="177"/>
      <c r="J81" s="15"/>
      <c r="K81" s="169"/>
      <c r="L81" s="170"/>
      <c r="M81" s="18"/>
      <c r="N81" s="18"/>
      <c r="O81" s="15"/>
      <c r="P81" s="168"/>
      <c r="Q81" s="11"/>
    </row>
    <row r="82" spans="8:17" x14ac:dyDescent="0.25">
      <c r="H82" s="158"/>
      <c r="I82" s="159"/>
      <c r="J82" s="15"/>
      <c r="K82" s="161"/>
      <c r="L82" s="161"/>
      <c r="M82" s="162"/>
      <c r="N82" s="162"/>
      <c r="O82" s="13"/>
      <c r="P82" s="14"/>
      <c r="Q82" s="11"/>
    </row>
    <row r="83" spans="8:17" x14ac:dyDescent="0.25">
      <c r="H83" s="158"/>
      <c r="I83" s="171"/>
      <c r="J83" s="15"/>
      <c r="K83" s="161"/>
      <c r="L83" s="161"/>
      <c r="M83" s="163"/>
      <c r="N83" s="163"/>
      <c r="O83" s="13"/>
      <c r="P83" s="14"/>
      <c r="Q83" s="20"/>
    </row>
    <row r="84" spans="8:17" x14ac:dyDescent="0.25">
      <c r="H84" s="172"/>
      <c r="I84" s="174"/>
      <c r="J84" s="15"/>
      <c r="K84" s="169"/>
      <c r="L84" s="170"/>
      <c r="M84" s="162"/>
      <c r="N84" s="162"/>
      <c r="O84" s="13"/>
      <c r="P84" s="17"/>
      <c r="Q84" s="20"/>
    </row>
    <row r="85" spans="8:17" x14ac:dyDescent="0.25">
      <c r="H85" s="176"/>
      <c r="I85" s="177"/>
      <c r="J85" s="15"/>
      <c r="K85" s="178"/>
      <c r="L85" s="179"/>
      <c r="M85" s="163"/>
      <c r="N85" s="163"/>
      <c r="O85" s="13"/>
      <c r="P85" s="14"/>
      <c r="Q85" s="20"/>
    </row>
    <row r="86" spans="8:17" x14ac:dyDescent="0.25">
      <c r="H86" s="172"/>
      <c r="I86" s="174"/>
      <c r="J86" s="15"/>
      <c r="K86" s="169"/>
      <c r="L86" s="170"/>
      <c r="M86" s="17"/>
      <c r="N86" s="162"/>
      <c r="O86" s="13"/>
      <c r="P86" s="16"/>
      <c r="Q86" s="20"/>
    </row>
    <row r="87" spans="8:17" x14ac:dyDescent="0.25">
      <c r="H87" s="176"/>
      <c r="I87" s="177"/>
      <c r="J87" s="15"/>
      <c r="K87" s="181"/>
      <c r="L87" s="182"/>
      <c r="M87" s="26"/>
      <c r="N87" s="163"/>
      <c r="O87" s="13"/>
      <c r="P87" s="17"/>
      <c r="Q87" s="20"/>
    </row>
    <row r="88" spans="8:17" x14ac:dyDescent="0.25">
      <c r="H88" s="172"/>
      <c r="I88" s="174"/>
      <c r="J88" s="15"/>
      <c r="K88" s="169"/>
      <c r="L88" s="170"/>
      <c r="M88" s="19"/>
      <c r="N88" s="162"/>
      <c r="O88" s="13"/>
      <c r="P88" s="16"/>
      <c r="Q88" s="20"/>
    </row>
    <row r="89" spans="8:17" x14ac:dyDescent="0.25">
      <c r="H89" s="176"/>
      <c r="I89" s="177"/>
      <c r="J89" s="15"/>
      <c r="K89" s="169"/>
      <c r="L89" s="170"/>
      <c r="M89" s="19"/>
      <c r="N89" s="163"/>
      <c r="O89" s="13"/>
      <c r="P89" s="16"/>
      <c r="Q89" s="20"/>
    </row>
    <row r="90" spans="8:17" x14ac:dyDescent="0.25">
      <c r="H90" s="172"/>
      <c r="I90" s="174"/>
      <c r="J90" s="15"/>
      <c r="K90" s="169"/>
      <c r="L90" s="170"/>
      <c r="M90" s="19"/>
      <c r="N90" s="162"/>
      <c r="O90" s="15"/>
      <c r="P90" s="180"/>
      <c r="Q90" s="20"/>
    </row>
    <row r="91" spans="8:17" x14ac:dyDescent="0.25">
      <c r="H91" s="176"/>
      <c r="I91" s="177"/>
      <c r="J91" s="15"/>
      <c r="K91" s="181"/>
      <c r="L91" s="182"/>
      <c r="M91" s="27"/>
      <c r="N91" s="163"/>
      <c r="O91" s="13"/>
      <c r="P91" s="180"/>
      <c r="Q91" s="20"/>
    </row>
    <row r="92" spans="8:17" x14ac:dyDescent="0.25">
      <c r="H92" s="158"/>
      <c r="I92" s="158"/>
      <c r="J92" s="158"/>
      <c r="K92" s="158"/>
      <c r="L92" s="158"/>
      <c r="M92" s="158"/>
      <c r="N92" s="158"/>
      <c r="O92" s="158"/>
      <c r="P92" s="158"/>
      <c r="Q92" s="20"/>
    </row>
    <row r="93" spans="8:17" x14ac:dyDescent="0.25">
      <c r="H93" s="2"/>
      <c r="I93" s="2"/>
      <c r="J93" s="2"/>
      <c r="K93" s="2"/>
      <c r="L93" s="2"/>
      <c r="M93" s="2"/>
      <c r="N93" s="2"/>
      <c r="O93" s="2"/>
      <c r="P93" s="2"/>
      <c r="Q93" s="11"/>
    </row>
    <row r="94" spans="8:17" x14ac:dyDescent="0.25">
      <c r="H94" s="11"/>
      <c r="I94" s="3"/>
      <c r="J94" s="11"/>
      <c r="K94" s="11"/>
      <c r="L94" s="11"/>
      <c r="M94" s="11"/>
      <c r="N94" s="11"/>
      <c r="O94" s="2"/>
      <c r="P94" s="1"/>
      <c r="Q94" s="11"/>
    </row>
    <row r="95" spans="8:17" x14ac:dyDescent="0.25">
      <c r="H95" s="9"/>
      <c r="I95" s="158"/>
      <c r="J95" s="158"/>
      <c r="K95" s="158"/>
      <c r="L95" s="10"/>
      <c r="M95" s="9"/>
      <c r="N95" s="9"/>
      <c r="O95" s="28"/>
      <c r="P95" s="1"/>
      <c r="Q95" s="11"/>
    </row>
    <row r="96" spans="8:17" x14ac:dyDescent="0.25">
      <c r="H96" s="17"/>
      <c r="I96" s="183"/>
      <c r="J96" s="183"/>
      <c r="K96" s="183"/>
      <c r="L96" s="12"/>
      <c r="M96" s="17"/>
      <c r="N96" s="10"/>
      <c r="O96" s="29"/>
      <c r="P96" s="1"/>
      <c r="Q96" s="11"/>
    </row>
    <row r="97" spans="8:17" x14ac:dyDescent="0.25">
      <c r="H97" s="17"/>
      <c r="I97" s="183"/>
      <c r="J97" s="183"/>
      <c r="K97" s="183"/>
      <c r="L97" s="12"/>
      <c r="M97" s="17"/>
      <c r="N97" s="10"/>
      <c r="O97" s="29"/>
      <c r="P97" s="1"/>
      <c r="Q97" s="11"/>
    </row>
    <row r="98" spans="8:17" x14ac:dyDescent="0.25">
      <c r="H98" s="17"/>
      <c r="I98" s="183"/>
      <c r="J98" s="183"/>
      <c r="K98" s="183"/>
      <c r="L98" s="12"/>
      <c r="M98" s="17"/>
      <c r="N98" s="10"/>
      <c r="O98" s="29"/>
      <c r="P98" s="1"/>
      <c r="Q98" s="11"/>
    </row>
    <row r="99" spans="8:17" x14ac:dyDescent="0.25">
      <c r="H99" s="17"/>
      <c r="I99" s="183"/>
      <c r="J99" s="183"/>
      <c r="K99" s="183"/>
      <c r="L99" s="12"/>
      <c r="M99" s="17"/>
      <c r="N99" s="10"/>
      <c r="O99" s="29"/>
      <c r="P99" s="1"/>
      <c r="Q99" s="11"/>
    </row>
    <row r="100" spans="8:17" x14ac:dyDescent="0.25">
      <c r="H100" s="17"/>
      <c r="I100" s="183"/>
      <c r="J100" s="183"/>
      <c r="K100" s="183"/>
      <c r="L100" s="12"/>
      <c r="M100" s="17"/>
      <c r="N100" s="10"/>
      <c r="O100" s="29"/>
      <c r="P100" s="1"/>
      <c r="Q100" s="11"/>
    </row>
    <row r="101" spans="8:17" x14ac:dyDescent="0.25">
      <c r="H101" s="17"/>
      <c r="I101" s="183"/>
      <c r="J101" s="183"/>
      <c r="K101" s="183"/>
      <c r="L101" s="12"/>
      <c r="M101" s="17"/>
      <c r="N101" s="10"/>
      <c r="O101" s="29"/>
      <c r="P101" s="1"/>
      <c r="Q101" s="11"/>
    </row>
    <row r="102" spans="8:17" x14ac:dyDescent="0.25">
      <c r="H102" s="22"/>
      <c r="I102" s="23"/>
      <c r="J102" s="23"/>
      <c r="K102" s="1"/>
      <c r="L102" s="1"/>
      <c r="M102" s="1"/>
      <c r="N102" s="154"/>
      <c r="O102" s="154"/>
    </row>
    <row r="103" spans="8:17" x14ac:dyDescent="0.25">
      <c r="H103" s="24"/>
      <c r="I103" s="25"/>
      <c r="J103" s="23"/>
      <c r="K103" s="1"/>
      <c r="L103" s="1"/>
      <c r="M103" s="1"/>
      <c r="N103" s="154"/>
      <c r="O103" s="154"/>
    </row>
    <row r="104" spans="8:17" x14ac:dyDescent="0.25">
      <c r="H104" s="24"/>
      <c r="I104" s="25"/>
      <c r="J104" s="23"/>
      <c r="K104" s="1"/>
      <c r="L104" s="1"/>
      <c r="M104" s="1"/>
      <c r="N104" s="8"/>
    </row>
    <row r="105" spans="8:17" x14ac:dyDescent="0.25">
      <c r="H105" s="24"/>
      <c r="I105" s="25"/>
      <c r="J105" s="23"/>
      <c r="K105" s="1"/>
      <c r="L105" s="1"/>
      <c r="M105" s="1"/>
      <c r="N105" s="8"/>
    </row>
    <row r="106" spans="8:17" x14ac:dyDescent="0.25">
      <c r="H106" s="24"/>
      <c r="I106" s="25"/>
      <c r="J106" s="23"/>
      <c r="K106" s="1"/>
      <c r="L106" s="1"/>
      <c r="M106" s="1"/>
      <c r="N106" s="8"/>
    </row>
    <row r="107" spans="8:17" x14ac:dyDescent="0.25">
      <c r="H107" s="24"/>
      <c r="I107" s="25"/>
      <c r="J107" s="23"/>
      <c r="K107" s="1"/>
      <c r="L107" s="1"/>
      <c r="M107" s="1"/>
      <c r="N107" s="8"/>
    </row>
    <row r="108" spans="8:17" x14ac:dyDescent="0.25">
      <c r="I108" s="3"/>
      <c r="J108" s="3"/>
      <c r="K108" s="1"/>
      <c r="L108" s="1"/>
      <c r="M108" s="1"/>
      <c r="N108" s="30"/>
      <c r="O108" s="30"/>
    </row>
  </sheetData>
  <autoFilter ref="A8:I67" xr:uid="{00000000-0009-0000-0000-000000000000}"/>
  <mergeCells count="200">
    <mergeCell ref="G40:G42"/>
    <mergeCell ref="H40:H42"/>
    <mergeCell ref="E42:F42"/>
    <mergeCell ref="G35:G37"/>
    <mergeCell ref="H35:H37"/>
    <mergeCell ref="E37:F37"/>
    <mergeCell ref="E38:F38"/>
    <mergeCell ref="J27:J37"/>
    <mergeCell ref="I21:I22"/>
    <mergeCell ref="J9:J25"/>
    <mergeCell ref="E15:F15"/>
    <mergeCell ref="E17:F17"/>
    <mergeCell ref="E19:F19"/>
    <mergeCell ref="E9:F9"/>
    <mergeCell ref="E11:F11"/>
    <mergeCell ref="E13:F13"/>
    <mergeCell ref="E26:F26"/>
    <mergeCell ref="E18:F18"/>
    <mergeCell ref="G9:G10"/>
    <mergeCell ref="H9:H10"/>
    <mergeCell ref="G15:G16"/>
    <mergeCell ref="H15:H16"/>
    <mergeCell ref="E16:F16"/>
    <mergeCell ref="H17:H18"/>
    <mergeCell ref="I99:K99"/>
    <mergeCell ref="I100:K100"/>
    <mergeCell ref="I101:K101"/>
    <mergeCell ref="N102:O102"/>
    <mergeCell ref="N103:O103"/>
    <mergeCell ref="H92:I92"/>
    <mergeCell ref="J92:P92"/>
    <mergeCell ref="I95:K95"/>
    <mergeCell ref="I96:K96"/>
    <mergeCell ref="I97:K97"/>
    <mergeCell ref="I98:K98"/>
    <mergeCell ref="H90:H91"/>
    <mergeCell ref="I90:I91"/>
    <mergeCell ref="K90:L90"/>
    <mergeCell ref="N90:N91"/>
    <mergeCell ref="P90:P91"/>
    <mergeCell ref="K91:L91"/>
    <mergeCell ref="H86:H87"/>
    <mergeCell ref="I86:I87"/>
    <mergeCell ref="K86:L86"/>
    <mergeCell ref="N86:N87"/>
    <mergeCell ref="K87:L87"/>
    <mergeCell ref="H88:H89"/>
    <mergeCell ref="I88:I89"/>
    <mergeCell ref="K88:L88"/>
    <mergeCell ref="N88:N89"/>
    <mergeCell ref="K89:L89"/>
    <mergeCell ref="H84:H85"/>
    <mergeCell ref="I84:I85"/>
    <mergeCell ref="K84:L84"/>
    <mergeCell ref="M84:M85"/>
    <mergeCell ref="N84:N85"/>
    <mergeCell ref="K85:L85"/>
    <mergeCell ref="H80:H81"/>
    <mergeCell ref="I80:I81"/>
    <mergeCell ref="K80:L80"/>
    <mergeCell ref="P80:P81"/>
    <mergeCell ref="K81:L81"/>
    <mergeCell ref="H82:H83"/>
    <mergeCell ref="I82:I83"/>
    <mergeCell ref="K82:L82"/>
    <mergeCell ref="M82:M83"/>
    <mergeCell ref="N82:N83"/>
    <mergeCell ref="H78:H79"/>
    <mergeCell ref="I78:I79"/>
    <mergeCell ref="K78:L78"/>
    <mergeCell ref="M78:M79"/>
    <mergeCell ref="N78:N79"/>
    <mergeCell ref="K79:L79"/>
    <mergeCell ref="K83:L83"/>
    <mergeCell ref="K75:L75"/>
    <mergeCell ref="H76:H77"/>
    <mergeCell ref="I76:I77"/>
    <mergeCell ref="K76:L76"/>
    <mergeCell ref="M76:M77"/>
    <mergeCell ref="N76:N77"/>
    <mergeCell ref="K77:L77"/>
    <mergeCell ref="H66:J66"/>
    <mergeCell ref="K66:Q66"/>
    <mergeCell ref="K68:Q68"/>
    <mergeCell ref="H69:I69"/>
    <mergeCell ref="H70:Q70"/>
    <mergeCell ref="H71:Q71"/>
    <mergeCell ref="H63:I63"/>
    <mergeCell ref="H65:J65"/>
    <mergeCell ref="K65:Q65"/>
    <mergeCell ref="A57:D58"/>
    <mergeCell ref="E57:E58"/>
    <mergeCell ref="F57:F58"/>
    <mergeCell ref="G57:H58"/>
    <mergeCell ref="I57:I59"/>
    <mergeCell ref="J57:J59"/>
    <mergeCell ref="E59:E60"/>
    <mergeCell ref="F59:F60"/>
    <mergeCell ref="G59:H59"/>
    <mergeCell ref="A55:D56"/>
    <mergeCell ref="E55:E56"/>
    <mergeCell ref="F55:F56"/>
    <mergeCell ref="G55:H56"/>
    <mergeCell ref="I55:I56"/>
    <mergeCell ref="J55:J56"/>
    <mergeCell ref="G60:H60"/>
    <mergeCell ref="H62:I62"/>
    <mergeCell ref="A59:D60"/>
    <mergeCell ref="A51:E51"/>
    <mergeCell ref="F51:J51"/>
    <mergeCell ref="A54:D54"/>
    <mergeCell ref="G54:H54"/>
    <mergeCell ref="C46:C48"/>
    <mergeCell ref="G46:G48"/>
    <mergeCell ref="A43:A48"/>
    <mergeCell ref="B43:B48"/>
    <mergeCell ref="C43:C45"/>
    <mergeCell ref="G43:G45"/>
    <mergeCell ref="H43:H45"/>
    <mergeCell ref="H46:H48"/>
    <mergeCell ref="E48:F48"/>
    <mergeCell ref="J38:J44"/>
    <mergeCell ref="I40:I41"/>
    <mergeCell ref="I43:I44"/>
    <mergeCell ref="I46:I47"/>
    <mergeCell ref="J46:J47"/>
    <mergeCell ref="D46:D47"/>
    <mergeCell ref="E46:F47"/>
    <mergeCell ref="D43:D44"/>
    <mergeCell ref="E43:F44"/>
    <mergeCell ref="D40:D41"/>
    <mergeCell ref="E40:F41"/>
    <mergeCell ref="E34:F34"/>
    <mergeCell ref="C35:C37"/>
    <mergeCell ref="E33:F33"/>
    <mergeCell ref="E36:F36"/>
    <mergeCell ref="E35:F35"/>
    <mergeCell ref="E32:F32"/>
    <mergeCell ref="E49:F49"/>
    <mergeCell ref="E50:F50"/>
    <mergeCell ref="E45:F45"/>
    <mergeCell ref="A21:A31"/>
    <mergeCell ref="B21:B31"/>
    <mergeCell ref="C21:C26"/>
    <mergeCell ref="G21:G26"/>
    <mergeCell ref="H21:H26"/>
    <mergeCell ref="A38:A42"/>
    <mergeCell ref="B38:B42"/>
    <mergeCell ref="C38:C39"/>
    <mergeCell ref="G38:G39"/>
    <mergeCell ref="H38:H39"/>
    <mergeCell ref="E39:F39"/>
    <mergeCell ref="C40:C42"/>
    <mergeCell ref="C27:C31"/>
    <mergeCell ref="G27:G31"/>
    <mergeCell ref="H27:H31"/>
    <mergeCell ref="D27:D30"/>
    <mergeCell ref="E27:F30"/>
    <mergeCell ref="D21:D24"/>
    <mergeCell ref="E21:F24"/>
    <mergeCell ref="A32:A37"/>
    <mergeCell ref="B32:B37"/>
    <mergeCell ref="C32:C34"/>
    <mergeCell ref="G32:G34"/>
    <mergeCell ref="H32:H34"/>
    <mergeCell ref="A13:A16"/>
    <mergeCell ref="B13:B16"/>
    <mergeCell ref="C13:C14"/>
    <mergeCell ref="G13:G14"/>
    <mergeCell ref="H13:H14"/>
    <mergeCell ref="E14:F14"/>
    <mergeCell ref="C15:C16"/>
    <mergeCell ref="C19:C20"/>
    <mergeCell ref="G19:G20"/>
    <mergeCell ref="H19:H20"/>
    <mergeCell ref="E20:F20"/>
    <mergeCell ref="A1:D1"/>
    <mergeCell ref="A2:D2"/>
    <mergeCell ref="G3:J3"/>
    <mergeCell ref="A4:D4"/>
    <mergeCell ref="E25:F25"/>
    <mergeCell ref="E31:F31"/>
    <mergeCell ref="E10:F10"/>
    <mergeCell ref="C11:C12"/>
    <mergeCell ref="G11:G12"/>
    <mergeCell ref="H11:H12"/>
    <mergeCell ref="E12:F12"/>
    <mergeCell ref="B8:C8"/>
    <mergeCell ref="E8:F8"/>
    <mergeCell ref="A9:A12"/>
    <mergeCell ref="B9:B12"/>
    <mergeCell ref="C9:C10"/>
    <mergeCell ref="A5:J5"/>
    <mergeCell ref="A6:J6"/>
    <mergeCell ref="E1:J1"/>
    <mergeCell ref="E2:J2"/>
    <mergeCell ref="A17:A20"/>
    <mergeCell ref="B17:B20"/>
    <mergeCell ref="C17:C18"/>
    <mergeCell ref="G17:G18"/>
  </mergeCells>
  <printOptions horizontalCentered="1"/>
  <pageMargins left="0.23622047244094491" right="3.937007874015748E-2" top="0.19685039370078741" bottom="0.15748031496062992" header="0.31496062992125984" footer="0.31496062992125984"/>
  <pageSetup paperSize="9" scale="41" fitToHeight="2" orientation="landscape" r:id="rId1"/>
  <rowBreaks count="1" manualBreakCount="1">
    <brk id="37" max="16383" man="1"/>
  </rowBreaks>
  <colBreaks count="2" manualBreakCount="2">
    <brk id="10" max="1048575" man="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AEC5-378B-4733-97F3-86567A222946}">
  <dimension ref="A1:S67"/>
  <sheetViews>
    <sheetView view="pageBreakPreview" topLeftCell="A13" zoomScale="70" zoomScaleSheetLayoutView="70" workbookViewId="0">
      <selection activeCell="F25" sqref="F25"/>
    </sheetView>
  </sheetViews>
  <sheetFormatPr defaultColWidth="9.140625" defaultRowHeight="18.75" x14ac:dyDescent="0.3"/>
  <cols>
    <col min="1" max="1" width="7" style="38" customWidth="1"/>
    <col min="2" max="2" width="12.5703125" style="39" customWidth="1"/>
    <col min="3" max="3" width="12.7109375" style="39" customWidth="1"/>
    <col min="4" max="4" width="16.140625" style="39" customWidth="1"/>
    <col min="5" max="5" width="16.42578125" style="39" customWidth="1"/>
    <col min="6" max="6" width="44.5703125" style="38" customWidth="1"/>
    <col min="7" max="7" width="46.7109375" style="38" customWidth="1"/>
    <col min="8" max="8" width="29" style="38" customWidth="1"/>
    <col min="9" max="9" width="16" style="38" customWidth="1"/>
    <col min="10" max="10" width="10.5703125" style="38" customWidth="1"/>
    <col min="11" max="11" width="35" style="38" customWidth="1"/>
    <col min="12" max="12" width="33.85546875" style="40" customWidth="1"/>
    <col min="13" max="13" width="30.28515625" style="39" customWidth="1"/>
    <col min="14" max="16384" width="9.140625" style="39"/>
  </cols>
  <sheetData>
    <row r="1" spans="1:13" ht="32.1" hidden="1" customHeight="1" x14ac:dyDescent="0.3"/>
    <row r="2" spans="1:13" s="38" customFormat="1" ht="30.6" customHeight="1" x14ac:dyDescent="0.25">
      <c r="A2" s="191" t="s">
        <v>59</v>
      </c>
      <c r="B2" s="191"/>
      <c r="C2" s="191"/>
      <c r="D2" s="191"/>
      <c r="E2" s="191"/>
      <c r="F2" s="191"/>
      <c r="G2" s="191"/>
      <c r="H2" s="191"/>
      <c r="I2" s="31"/>
      <c r="J2" s="31"/>
      <c r="K2" s="31"/>
      <c r="L2" s="31"/>
      <c r="M2" s="41"/>
    </row>
    <row r="3" spans="1:13" s="38" customFormat="1" ht="24.6" customHeight="1" x14ac:dyDescent="0.25">
      <c r="A3" s="191" t="s">
        <v>60</v>
      </c>
      <c r="B3" s="191"/>
      <c r="C3" s="191"/>
      <c r="D3" s="191"/>
      <c r="E3" s="191"/>
      <c r="F3" s="191"/>
      <c r="G3" s="191"/>
      <c r="H3" s="191"/>
      <c r="I3" s="31"/>
      <c r="J3" s="31"/>
      <c r="K3" s="31"/>
      <c r="L3" s="31"/>
      <c r="M3" s="41"/>
    </row>
    <row r="4" spans="1:13" s="38" customFormat="1" ht="54.6" customHeight="1" x14ac:dyDescent="0.25">
      <c r="A4" s="131" t="s">
        <v>18</v>
      </c>
      <c r="B4" s="131"/>
      <c r="C4" s="131"/>
      <c r="D4" s="131"/>
      <c r="E4" s="42" t="s">
        <v>56</v>
      </c>
      <c r="F4" s="43" t="s">
        <v>37</v>
      </c>
      <c r="G4" s="42" t="s">
        <v>38</v>
      </c>
      <c r="H4" s="44"/>
      <c r="I4" s="41"/>
      <c r="J4" s="41"/>
      <c r="K4" s="31"/>
      <c r="M4" s="41"/>
    </row>
    <row r="5" spans="1:13" s="38" customFormat="1" ht="24.95" customHeight="1" x14ac:dyDescent="0.25">
      <c r="A5" s="202" t="s">
        <v>39</v>
      </c>
      <c r="B5" s="203"/>
      <c r="C5" s="203"/>
      <c r="D5" s="204"/>
      <c r="E5" s="145">
        <v>113</v>
      </c>
      <c r="F5" s="101" t="s">
        <v>79</v>
      </c>
      <c r="G5" s="145" t="s">
        <v>72</v>
      </c>
      <c r="H5" s="214" t="s">
        <v>85</v>
      </c>
      <c r="I5" s="41"/>
      <c r="J5" s="41"/>
      <c r="K5" s="31"/>
      <c r="M5" s="41"/>
    </row>
    <row r="6" spans="1:13" s="38" customFormat="1" ht="57.95" customHeight="1" x14ac:dyDescent="0.25">
      <c r="A6" s="205"/>
      <c r="B6" s="206"/>
      <c r="C6" s="206"/>
      <c r="D6" s="207"/>
      <c r="E6" s="146"/>
      <c r="F6" s="101"/>
      <c r="G6" s="146"/>
      <c r="H6" s="215"/>
      <c r="I6" s="41"/>
      <c r="J6" s="41"/>
      <c r="K6" s="31"/>
      <c r="M6" s="41"/>
    </row>
    <row r="7" spans="1:13" s="38" customFormat="1" ht="24.95" customHeight="1" x14ac:dyDescent="0.25">
      <c r="A7" s="208" t="s">
        <v>41</v>
      </c>
      <c r="B7" s="209"/>
      <c r="C7" s="209"/>
      <c r="D7" s="210"/>
      <c r="E7" s="222">
        <v>50</v>
      </c>
      <c r="F7" s="145" t="s">
        <v>80</v>
      </c>
      <c r="G7" s="101" t="s">
        <v>74</v>
      </c>
      <c r="H7" s="215"/>
      <c r="I7" s="41"/>
      <c r="J7" s="41"/>
      <c r="K7" s="31"/>
      <c r="M7" s="41"/>
    </row>
    <row r="8" spans="1:13" s="38" customFormat="1" ht="49.5" customHeight="1" x14ac:dyDescent="0.25">
      <c r="A8" s="211"/>
      <c r="B8" s="212"/>
      <c r="C8" s="212"/>
      <c r="D8" s="213"/>
      <c r="E8" s="223"/>
      <c r="F8" s="146"/>
      <c r="G8" s="101"/>
      <c r="H8" s="215"/>
      <c r="I8" s="41"/>
      <c r="J8" s="41"/>
      <c r="K8" s="31"/>
      <c r="M8" s="41"/>
    </row>
    <row r="9" spans="1:13" s="38" customFormat="1" ht="60" customHeight="1" x14ac:dyDescent="0.25">
      <c r="A9" s="227" t="s">
        <v>43</v>
      </c>
      <c r="B9" s="228"/>
      <c r="C9" s="228"/>
      <c r="D9" s="229"/>
      <c r="E9" s="36">
        <v>18</v>
      </c>
      <c r="F9" s="101" t="s">
        <v>81</v>
      </c>
      <c r="G9" s="101" t="s">
        <v>77</v>
      </c>
      <c r="H9" s="215"/>
      <c r="I9" s="41"/>
      <c r="J9" s="41"/>
      <c r="K9" s="31"/>
      <c r="M9" s="41"/>
    </row>
    <row r="10" spans="1:13" s="38" customFormat="1" ht="56.45" customHeight="1" x14ac:dyDescent="0.25">
      <c r="A10" s="227" t="s">
        <v>45</v>
      </c>
      <c r="B10" s="228"/>
      <c r="C10" s="228"/>
      <c r="D10" s="229"/>
      <c r="E10" s="36">
        <v>3</v>
      </c>
      <c r="F10" s="101"/>
      <c r="G10" s="101"/>
      <c r="H10" s="215"/>
      <c r="I10" s="41"/>
      <c r="J10" s="41"/>
      <c r="K10" s="31"/>
      <c r="M10" s="41"/>
    </row>
    <row r="11" spans="1:13" s="38" customFormat="1" ht="45.6" customHeight="1" x14ac:dyDescent="0.25">
      <c r="A11" s="224" t="s">
        <v>57</v>
      </c>
      <c r="B11" s="225"/>
      <c r="C11" s="225"/>
      <c r="D11" s="226"/>
      <c r="E11" s="37">
        <f>SUM(E5:E10)</f>
        <v>184</v>
      </c>
      <c r="F11" s="216"/>
      <c r="G11" s="217"/>
      <c r="H11" s="218"/>
      <c r="I11" s="41"/>
      <c r="J11" s="41"/>
      <c r="K11" s="31"/>
      <c r="M11" s="41"/>
    </row>
    <row r="12" spans="1:13" s="38" customFormat="1" ht="39.950000000000003" customHeight="1" x14ac:dyDescent="0.25">
      <c r="A12" s="131" t="s">
        <v>22</v>
      </c>
      <c r="B12" s="131"/>
      <c r="C12" s="131"/>
      <c r="D12" s="131"/>
      <c r="E12" s="42"/>
      <c r="F12" s="43" t="s">
        <v>37</v>
      </c>
      <c r="G12" s="42" t="s">
        <v>38</v>
      </c>
      <c r="H12" s="45"/>
      <c r="I12" s="46"/>
      <c r="J12" s="47"/>
      <c r="K12" s="48"/>
      <c r="L12" s="47"/>
      <c r="M12" s="41"/>
    </row>
    <row r="13" spans="1:13" s="38" customFormat="1" ht="34.5" customHeight="1" x14ac:dyDescent="0.25">
      <c r="A13" s="101" t="s">
        <v>40</v>
      </c>
      <c r="B13" s="101"/>
      <c r="C13" s="101"/>
      <c r="D13" s="101"/>
      <c r="E13" s="222">
        <v>75</v>
      </c>
      <c r="F13" s="145" t="s">
        <v>82</v>
      </c>
      <c r="G13" s="101" t="s">
        <v>73</v>
      </c>
      <c r="H13" s="219" t="s">
        <v>86</v>
      </c>
      <c r="I13" s="50"/>
      <c r="J13" s="51"/>
      <c r="K13" s="187"/>
      <c r="L13" s="187"/>
      <c r="M13" s="41"/>
    </row>
    <row r="14" spans="1:13" s="38" customFormat="1" ht="42.95" customHeight="1" x14ac:dyDescent="0.25">
      <c r="A14" s="101"/>
      <c r="B14" s="101"/>
      <c r="C14" s="101"/>
      <c r="D14" s="101"/>
      <c r="E14" s="223"/>
      <c r="F14" s="146"/>
      <c r="G14" s="101"/>
      <c r="H14" s="220"/>
      <c r="I14" s="50"/>
      <c r="J14" s="51"/>
      <c r="K14" s="187"/>
      <c r="L14" s="187"/>
      <c r="M14" s="41"/>
    </row>
    <row r="15" spans="1:13" s="38" customFormat="1" ht="22.5" customHeight="1" x14ac:dyDescent="0.25">
      <c r="A15" s="101" t="s">
        <v>42</v>
      </c>
      <c r="B15" s="101"/>
      <c r="C15" s="101"/>
      <c r="D15" s="101"/>
      <c r="E15" s="222">
        <v>62</v>
      </c>
      <c r="F15" s="145" t="s">
        <v>83</v>
      </c>
      <c r="G15" s="101" t="s">
        <v>78</v>
      </c>
      <c r="H15" s="220"/>
      <c r="I15" s="50"/>
      <c r="J15" s="51"/>
      <c r="K15" s="187"/>
      <c r="L15" s="188"/>
      <c r="M15" s="41"/>
    </row>
    <row r="16" spans="1:13" s="38" customFormat="1" ht="32.450000000000003" customHeight="1" x14ac:dyDescent="0.25">
      <c r="A16" s="101"/>
      <c r="B16" s="101"/>
      <c r="C16" s="101"/>
      <c r="D16" s="101"/>
      <c r="E16" s="223"/>
      <c r="F16" s="155"/>
      <c r="G16" s="189"/>
      <c r="H16" s="220"/>
      <c r="I16" s="50"/>
      <c r="J16" s="51"/>
      <c r="K16" s="187"/>
      <c r="L16" s="188"/>
      <c r="M16" s="41"/>
    </row>
    <row r="17" spans="1:19" s="38" customFormat="1" ht="65.45" customHeight="1" x14ac:dyDescent="0.25">
      <c r="A17" s="189" t="s">
        <v>44</v>
      </c>
      <c r="B17" s="189"/>
      <c r="C17" s="189"/>
      <c r="D17" s="189"/>
      <c r="E17" s="53">
        <v>32</v>
      </c>
      <c r="F17" s="146"/>
      <c r="G17" s="189"/>
      <c r="H17" s="220"/>
      <c r="I17" s="54"/>
      <c r="J17" s="52"/>
      <c r="K17" s="187"/>
      <c r="L17" s="188"/>
      <c r="M17" s="41"/>
    </row>
    <row r="18" spans="1:19" s="38" customFormat="1" ht="76.5" customHeight="1" x14ac:dyDescent="0.25">
      <c r="A18" s="189" t="s">
        <v>46</v>
      </c>
      <c r="B18" s="189"/>
      <c r="C18" s="189"/>
      <c r="D18" s="189"/>
      <c r="E18" s="53">
        <v>16</v>
      </c>
      <c r="F18" s="34" t="s">
        <v>84</v>
      </c>
      <c r="G18" s="34" t="s">
        <v>75</v>
      </c>
      <c r="H18" s="221"/>
      <c r="I18" s="54"/>
      <c r="J18" s="52"/>
      <c r="K18" s="51"/>
      <c r="L18" s="52"/>
      <c r="M18" s="41"/>
    </row>
    <row r="19" spans="1:19" s="38" customFormat="1" ht="50.45" customHeight="1" x14ac:dyDescent="0.25">
      <c r="A19" s="224" t="s">
        <v>58</v>
      </c>
      <c r="B19" s="225"/>
      <c r="C19" s="225"/>
      <c r="D19" s="226"/>
      <c r="E19" s="37">
        <f>SUM(E13:E18)</f>
        <v>185</v>
      </c>
      <c r="F19" s="216"/>
      <c r="G19" s="217"/>
      <c r="H19" s="218"/>
      <c r="I19" s="41"/>
      <c r="J19" s="41"/>
      <c r="K19" s="41"/>
      <c r="L19" s="41"/>
      <c r="M19" s="41"/>
    </row>
    <row r="20" spans="1:19" s="38" customFormat="1" ht="11.25" customHeight="1" x14ac:dyDescent="0.3">
      <c r="B20" s="56"/>
      <c r="C20" s="56"/>
      <c r="D20" s="56"/>
      <c r="E20" s="56"/>
      <c r="F20" s="56"/>
      <c r="G20" s="56"/>
      <c r="I20" s="57"/>
      <c r="J20" s="57"/>
      <c r="K20" s="40"/>
      <c r="M20" s="41"/>
    </row>
    <row r="21" spans="1:19" ht="15.95" customHeight="1" x14ac:dyDescent="0.3">
      <c r="A21" s="58"/>
      <c r="I21" s="191"/>
      <c r="J21" s="191"/>
      <c r="K21" s="191"/>
      <c r="L21" s="39"/>
    </row>
    <row r="22" spans="1:19" ht="15.95" customHeight="1" x14ac:dyDescent="0.3">
      <c r="B22" s="59"/>
      <c r="C22" s="59"/>
      <c r="I22" s="191"/>
      <c r="J22" s="191"/>
      <c r="K22" s="191"/>
      <c r="L22" s="39"/>
    </row>
    <row r="23" spans="1:19" ht="15.95" customHeight="1" x14ac:dyDescent="0.3">
      <c r="B23" s="59"/>
      <c r="C23" s="59"/>
      <c r="F23" s="39"/>
      <c r="I23" s="40"/>
      <c r="J23" s="40"/>
      <c r="K23" s="39"/>
      <c r="L23" s="39"/>
    </row>
    <row r="24" spans="1:19" ht="15.95" customHeight="1" x14ac:dyDescent="0.3">
      <c r="B24" s="59"/>
      <c r="C24" s="59"/>
      <c r="I24" s="93"/>
      <c r="J24" s="93"/>
      <c r="K24" s="93"/>
      <c r="L24" s="93"/>
      <c r="M24" s="191"/>
      <c r="N24" s="191"/>
      <c r="O24" s="191"/>
      <c r="P24" s="191"/>
      <c r="Q24" s="191"/>
      <c r="R24" s="191"/>
      <c r="S24" s="191"/>
    </row>
    <row r="25" spans="1:19" ht="15.95" customHeight="1" x14ac:dyDescent="0.3">
      <c r="B25" s="59"/>
      <c r="C25" s="59"/>
      <c r="I25" s="94"/>
      <c r="J25" s="94"/>
      <c r="K25" s="94"/>
      <c r="L25" s="94"/>
      <c r="M25" s="190"/>
      <c r="N25" s="190"/>
      <c r="O25" s="190"/>
      <c r="P25" s="190"/>
      <c r="Q25" s="190"/>
      <c r="R25" s="190"/>
      <c r="S25" s="190"/>
    </row>
    <row r="26" spans="1:19" ht="15.75" customHeight="1" x14ac:dyDescent="0.3">
      <c r="B26" s="59"/>
      <c r="C26" s="59"/>
      <c r="I26" s="57"/>
      <c r="J26" s="57"/>
      <c r="K26" s="57"/>
      <c r="L26" s="57"/>
      <c r="M26" s="60"/>
      <c r="N26" s="60"/>
      <c r="O26" s="60"/>
      <c r="P26" s="60"/>
      <c r="Q26" s="60"/>
      <c r="R26" s="60"/>
      <c r="S26" s="60"/>
    </row>
    <row r="27" spans="1:19" ht="48" customHeight="1" x14ac:dyDescent="0.3">
      <c r="B27" s="59"/>
      <c r="C27" s="59"/>
      <c r="I27" s="61"/>
      <c r="J27" s="61"/>
      <c r="K27" s="39"/>
      <c r="L27" s="39"/>
      <c r="M27" s="95"/>
      <c r="N27" s="95"/>
      <c r="O27" s="95"/>
      <c r="P27" s="95"/>
      <c r="Q27" s="95"/>
      <c r="R27" s="95"/>
      <c r="S27" s="95"/>
    </row>
    <row r="28" spans="1:19" ht="15.95" customHeight="1" x14ac:dyDescent="0.3">
      <c r="I28" s="191"/>
      <c r="J28" s="191"/>
      <c r="K28" s="191"/>
      <c r="L28" s="61"/>
      <c r="M28" s="38"/>
      <c r="N28" s="38"/>
      <c r="O28" s="38"/>
      <c r="P28" s="38"/>
      <c r="Q28" s="38"/>
      <c r="R28" s="62"/>
    </row>
    <row r="29" spans="1:19" x14ac:dyDescent="0.3">
      <c r="I29" s="191"/>
      <c r="J29" s="191"/>
      <c r="K29" s="191"/>
      <c r="L29" s="191"/>
      <c r="M29" s="191"/>
      <c r="N29" s="191"/>
      <c r="O29" s="191"/>
      <c r="P29" s="191"/>
      <c r="Q29" s="191"/>
      <c r="R29" s="191"/>
      <c r="S29" s="191"/>
    </row>
    <row r="30" spans="1:19" x14ac:dyDescent="0.3">
      <c r="I30" s="191"/>
      <c r="J30" s="191"/>
      <c r="K30" s="191"/>
      <c r="L30" s="191"/>
      <c r="M30" s="191"/>
      <c r="N30" s="191"/>
      <c r="O30" s="191"/>
      <c r="P30" s="191"/>
      <c r="Q30" s="191"/>
      <c r="R30" s="191"/>
      <c r="S30" s="191"/>
    </row>
    <row r="31" spans="1:19" x14ac:dyDescent="0.3">
      <c r="I31" s="31"/>
      <c r="J31" s="31"/>
      <c r="K31" s="31"/>
      <c r="L31" s="31"/>
      <c r="M31" s="31"/>
      <c r="N31" s="31"/>
      <c r="O31" s="31"/>
      <c r="P31" s="31"/>
      <c r="Q31" s="31"/>
      <c r="R31" s="38"/>
      <c r="S31" s="31"/>
    </row>
    <row r="32" spans="1:19" x14ac:dyDescent="0.3">
      <c r="I32" s="63"/>
      <c r="J32" s="63"/>
      <c r="K32" s="39"/>
      <c r="L32" s="31"/>
      <c r="M32" s="31"/>
      <c r="N32" s="31"/>
      <c r="O32" s="31"/>
      <c r="P32" s="31"/>
      <c r="Q32" s="31"/>
      <c r="R32" s="38"/>
      <c r="S32" s="31"/>
    </row>
    <row r="33" spans="9:19" x14ac:dyDescent="0.3">
      <c r="K33" s="39"/>
      <c r="L33" s="39"/>
      <c r="M33" s="38"/>
      <c r="N33" s="38"/>
      <c r="O33" s="38"/>
      <c r="P33" s="38"/>
      <c r="Q33" s="38"/>
      <c r="R33" s="40"/>
    </row>
    <row r="34" spans="9:19" x14ac:dyDescent="0.3">
      <c r="I34" s="64"/>
      <c r="J34" s="64"/>
      <c r="K34" s="64"/>
      <c r="L34" s="64"/>
      <c r="M34" s="128"/>
      <c r="N34" s="130"/>
      <c r="O34" s="64"/>
      <c r="P34" s="65"/>
      <c r="Q34" s="64"/>
      <c r="R34" s="64"/>
      <c r="S34" s="41"/>
    </row>
    <row r="35" spans="9:19" x14ac:dyDescent="0.3">
      <c r="I35" s="193"/>
      <c r="J35" s="64"/>
      <c r="K35" s="100"/>
      <c r="L35" s="42"/>
      <c r="M35" s="194"/>
      <c r="N35" s="192"/>
      <c r="O35" s="145"/>
      <c r="P35" s="145"/>
      <c r="Q35" s="43"/>
      <c r="R35" s="66"/>
      <c r="S35" s="41"/>
    </row>
    <row r="36" spans="9:19" x14ac:dyDescent="0.3">
      <c r="I36" s="193"/>
      <c r="J36" s="64"/>
      <c r="K36" s="100"/>
      <c r="L36" s="42"/>
      <c r="M36" s="194"/>
      <c r="N36" s="192"/>
      <c r="O36" s="146"/>
      <c r="P36" s="146"/>
      <c r="Q36" s="43"/>
      <c r="R36" s="66"/>
      <c r="S36" s="41"/>
    </row>
    <row r="37" spans="9:19" x14ac:dyDescent="0.3">
      <c r="I37" s="105"/>
      <c r="J37" s="67"/>
      <c r="K37" s="98"/>
      <c r="L37" s="42"/>
      <c r="M37" s="192"/>
      <c r="N37" s="192"/>
      <c r="O37" s="145"/>
      <c r="P37" s="145"/>
      <c r="Q37" s="43"/>
      <c r="R37" s="66"/>
      <c r="S37" s="41"/>
    </row>
    <row r="38" spans="9:19" x14ac:dyDescent="0.3">
      <c r="I38" s="106"/>
      <c r="J38" s="69"/>
      <c r="K38" s="108"/>
      <c r="L38" s="42"/>
      <c r="M38" s="192"/>
      <c r="N38" s="192"/>
      <c r="O38" s="146"/>
      <c r="P38" s="146"/>
      <c r="Q38" s="43"/>
      <c r="R38" s="66"/>
      <c r="S38" s="41"/>
    </row>
    <row r="39" spans="9:19" x14ac:dyDescent="0.3">
      <c r="I39" s="193"/>
      <c r="J39" s="67"/>
      <c r="K39" s="98"/>
      <c r="L39" s="42"/>
      <c r="M39" s="195"/>
      <c r="N39" s="196"/>
      <c r="O39" s="33"/>
      <c r="P39" s="33"/>
      <c r="Q39" s="43"/>
      <c r="R39" s="135"/>
      <c r="S39" s="41"/>
    </row>
    <row r="40" spans="9:19" x14ac:dyDescent="0.3">
      <c r="I40" s="193"/>
      <c r="J40" s="70"/>
      <c r="K40" s="99"/>
      <c r="L40" s="42"/>
      <c r="M40" s="195"/>
      <c r="N40" s="196"/>
      <c r="O40" s="33"/>
      <c r="P40" s="33"/>
      <c r="Q40" s="42"/>
      <c r="R40" s="136"/>
      <c r="S40" s="41"/>
    </row>
    <row r="41" spans="9:19" x14ac:dyDescent="0.3">
      <c r="I41" s="193"/>
      <c r="J41" s="64"/>
      <c r="K41" s="100"/>
      <c r="L41" s="42"/>
      <c r="M41" s="192"/>
      <c r="N41" s="192"/>
      <c r="O41" s="145"/>
      <c r="P41" s="145"/>
      <c r="Q41" s="43"/>
      <c r="R41" s="66"/>
      <c r="S41" s="41"/>
    </row>
    <row r="42" spans="9:19" x14ac:dyDescent="0.3">
      <c r="I42" s="193"/>
      <c r="J42" s="64"/>
      <c r="K42" s="131"/>
      <c r="L42" s="42"/>
      <c r="M42" s="192"/>
      <c r="N42" s="192"/>
      <c r="O42" s="146"/>
      <c r="P42" s="146"/>
      <c r="Q42" s="43"/>
      <c r="R42" s="66"/>
      <c r="S42" s="71"/>
    </row>
    <row r="43" spans="9:19" x14ac:dyDescent="0.3">
      <c r="I43" s="105"/>
      <c r="J43" s="67"/>
      <c r="K43" s="98"/>
      <c r="L43" s="42"/>
      <c r="M43" s="195"/>
      <c r="N43" s="196"/>
      <c r="O43" s="145"/>
      <c r="P43" s="145"/>
      <c r="Q43" s="43"/>
      <c r="R43" s="72"/>
      <c r="S43" s="71"/>
    </row>
    <row r="44" spans="9:19" x14ac:dyDescent="0.3">
      <c r="I44" s="107"/>
      <c r="J44" s="70"/>
      <c r="K44" s="99"/>
      <c r="L44" s="42"/>
      <c r="M44" s="199"/>
      <c r="N44" s="200"/>
      <c r="O44" s="146"/>
      <c r="P44" s="146"/>
      <c r="Q44" s="43"/>
      <c r="R44" s="66"/>
      <c r="S44" s="71"/>
    </row>
    <row r="45" spans="9:19" x14ac:dyDescent="0.3">
      <c r="I45" s="105"/>
      <c r="J45" s="67"/>
      <c r="K45" s="98"/>
      <c r="L45" s="42"/>
      <c r="M45" s="195"/>
      <c r="N45" s="196"/>
      <c r="O45" s="72"/>
      <c r="P45" s="145"/>
      <c r="Q45" s="43"/>
      <c r="R45" s="53"/>
      <c r="S45" s="71"/>
    </row>
    <row r="46" spans="9:19" x14ac:dyDescent="0.3">
      <c r="I46" s="107"/>
      <c r="J46" s="70"/>
      <c r="K46" s="99"/>
      <c r="L46" s="42"/>
      <c r="M46" s="197"/>
      <c r="N46" s="198"/>
      <c r="O46" s="73"/>
      <c r="P46" s="146"/>
      <c r="Q46" s="43"/>
      <c r="R46" s="72"/>
      <c r="S46" s="71"/>
    </row>
    <row r="47" spans="9:19" x14ac:dyDescent="0.3">
      <c r="I47" s="105"/>
      <c r="J47" s="67"/>
      <c r="K47" s="98"/>
      <c r="L47" s="42"/>
      <c r="M47" s="195"/>
      <c r="N47" s="196"/>
      <c r="O47" s="35"/>
      <c r="P47" s="145"/>
      <c r="Q47" s="43"/>
      <c r="R47" s="53"/>
      <c r="S47" s="71"/>
    </row>
    <row r="48" spans="9:19" x14ac:dyDescent="0.3">
      <c r="I48" s="107"/>
      <c r="J48" s="70"/>
      <c r="K48" s="99"/>
      <c r="L48" s="42"/>
      <c r="M48" s="195"/>
      <c r="N48" s="196"/>
      <c r="O48" s="35"/>
      <c r="P48" s="146"/>
      <c r="Q48" s="43"/>
      <c r="R48" s="53"/>
      <c r="S48" s="71"/>
    </row>
    <row r="49" spans="9:19" x14ac:dyDescent="0.3">
      <c r="I49" s="105"/>
      <c r="J49" s="67"/>
      <c r="K49" s="98"/>
      <c r="L49" s="42"/>
      <c r="M49" s="195"/>
      <c r="N49" s="196"/>
      <c r="O49" s="35"/>
      <c r="P49" s="145"/>
      <c r="Q49" s="42"/>
      <c r="R49" s="189"/>
      <c r="S49" s="71"/>
    </row>
    <row r="50" spans="9:19" x14ac:dyDescent="0.3">
      <c r="I50" s="107"/>
      <c r="J50" s="70"/>
      <c r="K50" s="99"/>
      <c r="L50" s="42"/>
      <c r="M50" s="197"/>
      <c r="N50" s="198"/>
      <c r="O50" s="74"/>
      <c r="P50" s="146"/>
      <c r="Q50" s="43"/>
      <c r="R50" s="189"/>
      <c r="S50" s="71"/>
    </row>
    <row r="51" spans="9:19" x14ac:dyDescent="0.3">
      <c r="I51" s="193"/>
      <c r="J51" s="193"/>
      <c r="K51" s="193"/>
      <c r="L51" s="193"/>
      <c r="M51" s="193"/>
      <c r="N51" s="193"/>
      <c r="O51" s="193"/>
      <c r="P51" s="193"/>
      <c r="Q51" s="193"/>
      <c r="R51" s="193"/>
      <c r="S51" s="71"/>
    </row>
    <row r="52" spans="9:19" x14ac:dyDescent="0.3">
      <c r="I52" s="31"/>
      <c r="J52" s="31"/>
      <c r="K52" s="31"/>
      <c r="L52" s="31"/>
      <c r="M52" s="31"/>
      <c r="N52" s="31"/>
      <c r="O52" s="31"/>
      <c r="P52" s="31"/>
      <c r="Q52" s="31"/>
      <c r="R52" s="31"/>
      <c r="S52" s="41"/>
    </row>
    <row r="53" spans="9:19" x14ac:dyDescent="0.3">
      <c r="I53" s="41"/>
      <c r="J53" s="41"/>
      <c r="K53" s="39"/>
      <c r="L53" s="41"/>
      <c r="M53" s="41"/>
      <c r="N53" s="41"/>
      <c r="O53" s="41"/>
      <c r="P53" s="41"/>
      <c r="Q53" s="31"/>
      <c r="R53" s="38"/>
      <c r="S53" s="41"/>
    </row>
    <row r="54" spans="9:19" x14ac:dyDescent="0.3">
      <c r="I54" s="64"/>
      <c r="J54" s="64"/>
      <c r="K54" s="193"/>
      <c r="L54" s="193"/>
      <c r="M54" s="193"/>
      <c r="N54" s="65"/>
      <c r="O54" s="64"/>
      <c r="P54" s="64"/>
      <c r="Q54" s="75"/>
      <c r="R54" s="38"/>
      <c r="S54" s="41"/>
    </row>
    <row r="55" spans="9:19" x14ac:dyDescent="0.3">
      <c r="I55" s="72"/>
      <c r="J55" s="72"/>
      <c r="K55" s="201"/>
      <c r="L55" s="201"/>
      <c r="M55" s="201"/>
      <c r="N55" s="32"/>
      <c r="O55" s="72"/>
      <c r="P55" s="65"/>
      <c r="Q55" s="76"/>
      <c r="R55" s="38"/>
      <c r="S55" s="41"/>
    </row>
    <row r="56" spans="9:19" x14ac:dyDescent="0.3">
      <c r="I56" s="72"/>
      <c r="J56" s="72"/>
      <c r="K56" s="201"/>
      <c r="L56" s="201"/>
      <c r="M56" s="201"/>
      <c r="N56" s="32"/>
      <c r="O56" s="72"/>
      <c r="P56" s="65"/>
      <c r="Q56" s="76"/>
      <c r="R56" s="38"/>
      <c r="S56" s="41"/>
    </row>
    <row r="57" spans="9:19" x14ac:dyDescent="0.3">
      <c r="I57" s="72"/>
      <c r="J57" s="72"/>
      <c r="K57" s="201"/>
      <c r="L57" s="201"/>
      <c r="M57" s="201"/>
      <c r="N57" s="32"/>
      <c r="O57" s="72"/>
      <c r="P57" s="65"/>
      <c r="Q57" s="76"/>
      <c r="R57" s="38"/>
      <c r="S57" s="41"/>
    </row>
    <row r="58" spans="9:19" x14ac:dyDescent="0.3">
      <c r="I58" s="72"/>
      <c r="J58" s="72"/>
      <c r="K58" s="201"/>
      <c r="L58" s="201"/>
      <c r="M58" s="201"/>
      <c r="N58" s="32"/>
      <c r="O58" s="72"/>
      <c r="P58" s="65"/>
      <c r="Q58" s="76"/>
      <c r="R58" s="38"/>
      <c r="S58" s="41"/>
    </row>
    <row r="59" spans="9:19" x14ac:dyDescent="0.3">
      <c r="I59" s="72"/>
      <c r="J59" s="72"/>
      <c r="K59" s="201"/>
      <c r="L59" s="201"/>
      <c r="M59" s="201"/>
      <c r="N59" s="32"/>
      <c r="O59" s="72"/>
      <c r="P59" s="65"/>
      <c r="Q59" s="76"/>
      <c r="R59" s="38"/>
      <c r="S59" s="41"/>
    </row>
    <row r="60" spans="9:19" x14ac:dyDescent="0.3">
      <c r="I60" s="72"/>
      <c r="J60" s="72"/>
      <c r="K60" s="201"/>
      <c r="L60" s="201"/>
      <c r="M60" s="201"/>
      <c r="N60" s="32"/>
      <c r="O60" s="72"/>
      <c r="P60" s="65"/>
      <c r="Q60" s="76"/>
      <c r="R60" s="38"/>
      <c r="S60" s="41"/>
    </row>
    <row r="61" spans="9:19" x14ac:dyDescent="0.3">
      <c r="I61" s="58"/>
      <c r="J61" s="58"/>
      <c r="K61" s="39"/>
      <c r="L61" s="39"/>
      <c r="M61" s="38"/>
      <c r="N61" s="38"/>
      <c r="O61" s="38"/>
      <c r="P61" s="191"/>
      <c r="Q61" s="191"/>
    </row>
    <row r="62" spans="9:19" x14ac:dyDescent="0.3">
      <c r="K62" s="59"/>
      <c r="L62" s="39"/>
      <c r="M62" s="38"/>
      <c r="N62" s="38"/>
      <c r="O62" s="38"/>
      <c r="P62" s="191"/>
      <c r="Q62" s="191"/>
    </row>
    <row r="63" spans="9:19" x14ac:dyDescent="0.3">
      <c r="K63" s="59"/>
      <c r="L63" s="39"/>
      <c r="M63" s="38"/>
      <c r="N63" s="38"/>
      <c r="O63" s="38"/>
      <c r="P63" s="40"/>
    </row>
    <row r="64" spans="9:19" x14ac:dyDescent="0.3">
      <c r="K64" s="59"/>
      <c r="L64" s="39"/>
      <c r="M64" s="38"/>
      <c r="N64" s="38"/>
      <c r="O64" s="38"/>
      <c r="P64" s="40"/>
    </row>
    <row r="65" spans="11:17" x14ac:dyDescent="0.3">
      <c r="K65" s="59"/>
      <c r="L65" s="39"/>
      <c r="M65" s="38"/>
      <c r="N65" s="38"/>
      <c r="O65" s="38"/>
      <c r="P65" s="40"/>
    </row>
    <row r="66" spans="11:17" x14ac:dyDescent="0.3">
      <c r="K66" s="59"/>
      <c r="L66" s="39"/>
      <c r="M66" s="38"/>
      <c r="N66" s="38"/>
      <c r="O66" s="38"/>
      <c r="P66" s="40"/>
    </row>
    <row r="67" spans="11:17" x14ac:dyDescent="0.3">
      <c r="K67" s="39"/>
      <c r="L67" s="39"/>
      <c r="M67" s="38"/>
      <c r="N67" s="38"/>
      <c r="O67" s="38"/>
      <c r="P67" s="77"/>
      <c r="Q67" s="77"/>
    </row>
  </sheetData>
  <mergeCells count="103">
    <mergeCell ref="H5:H10"/>
    <mergeCell ref="F11:H11"/>
    <mergeCell ref="F19:H19"/>
    <mergeCell ref="H13:H18"/>
    <mergeCell ref="A2:H2"/>
    <mergeCell ref="A3:H3"/>
    <mergeCell ref="E5:E6"/>
    <mergeCell ref="E7:E8"/>
    <mergeCell ref="E15:E16"/>
    <mergeCell ref="G15:G17"/>
    <mergeCell ref="A11:D11"/>
    <mergeCell ref="A19:D19"/>
    <mergeCell ref="E13:E14"/>
    <mergeCell ref="F7:F8"/>
    <mergeCell ref="G7:G8"/>
    <mergeCell ref="A9:D9"/>
    <mergeCell ref="F9:F10"/>
    <mergeCell ref="G9:G10"/>
    <mergeCell ref="A10:D10"/>
    <mergeCell ref="A15:D16"/>
    <mergeCell ref="K58:M58"/>
    <mergeCell ref="K59:M59"/>
    <mergeCell ref="K60:M60"/>
    <mergeCell ref="P61:Q61"/>
    <mergeCell ref="P62:Q62"/>
    <mergeCell ref="A4:D4"/>
    <mergeCell ref="A5:D6"/>
    <mergeCell ref="F5:F6"/>
    <mergeCell ref="G5:G6"/>
    <mergeCell ref="A7:D8"/>
    <mergeCell ref="I51:K51"/>
    <mergeCell ref="L51:R51"/>
    <mergeCell ref="K54:M54"/>
    <mergeCell ref="K55:M55"/>
    <mergeCell ref="K56:M56"/>
    <mergeCell ref="K57:M57"/>
    <mergeCell ref="I49:I50"/>
    <mergeCell ref="K49:K50"/>
    <mergeCell ref="M49:N49"/>
    <mergeCell ref="P49:P50"/>
    <mergeCell ref="R49:R50"/>
    <mergeCell ref="M50:N50"/>
    <mergeCell ref="I45:I46"/>
    <mergeCell ref="K45:K46"/>
    <mergeCell ref="M45:N45"/>
    <mergeCell ref="P45:P46"/>
    <mergeCell ref="M46:N46"/>
    <mergeCell ref="I47:I48"/>
    <mergeCell ref="K47:K48"/>
    <mergeCell ref="M47:N47"/>
    <mergeCell ref="P47:P48"/>
    <mergeCell ref="M48:N48"/>
    <mergeCell ref="M42:N42"/>
    <mergeCell ref="I43:I44"/>
    <mergeCell ref="K43:K44"/>
    <mergeCell ref="M43:N43"/>
    <mergeCell ref="O43:O44"/>
    <mergeCell ref="P43:P44"/>
    <mergeCell ref="M44:N44"/>
    <mergeCell ref="I39:I40"/>
    <mergeCell ref="K39:K40"/>
    <mergeCell ref="M39:N39"/>
    <mergeCell ref="R39:R40"/>
    <mergeCell ref="M40:N40"/>
    <mergeCell ref="I41:I42"/>
    <mergeCell ref="K41:K42"/>
    <mergeCell ref="M41:N41"/>
    <mergeCell ref="O41:O42"/>
    <mergeCell ref="P41:P42"/>
    <mergeCell ref="I37:I38"/>
    <mergeCell ref="K37:K38"/>
    <mergeCell ref="M37:N37"/>
    <mergeCell ref="O37:O38"/>
    <mergeCell ref="P37:P38"/>
    <mergeCell ref="M38:N38"/>
    <mergeCell ref="M34:N34"/>
    <mergeCell ref="I35:I36"/>
    <mergeCell ref="K35:K36"/>
    <mergeCell ref="M35:N35"/>
    <mergeCell ref="O35:O36"/>
    <mergeCell ref="P35:P36"/>
    <mergeCell ref="M36:N36"/>
    <mergeCell ref="I25:L25"/>
    <mergeCell ref="M25:S25"/>
    <mergeCell ref="M27:S27"/>
    <mergeCell ref="I28:K28"/>
    <mergeCell ref="I29:S29"/>
    <mergeCell ref="I30:S30"/>
    <mergeCell ref="A18:D18"/>
    <mergeCell ref="I21:K21"/>
    <mergeCell ref="I22:K22"/>
    <mergeCell ref="I24:L24"/>
    <mergeCell ref="M24:S24"/>
    <mergeCell ref="K15:K17"/>
    <mergeCell ref="L15:L17"/>
    <mergeCell ref="A17:D17"/>
    <mergeCell ref="A12:D12"/>
    <mergeCell ref="A13:D14"/>
    <mergeCell ref="F13:F14"/>
    <mergeCell ref="G13:G14"/>
    <mergeCell ref="K13:K14"/>
    <mergeCell ref="L13:L14"/>
    <mergeCell ref="F15:F17"/>
  </mergeCells>
  <printOptions horizontalCentered="1"/>
  <pageMargins left="0.25" right="0.25" top="0.75" bottom="0.75" header="0.3" footer="0.3"/>
  <pageSetup paperSize="9" scale="50" fitToHeight="2" orientation="landscape" r:id="rId1"/>
  <colBreaks count="2" manualBreakCount="2">
    <brk id="12" max="1048575" man="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TC K43</vt:lpstr>
      <vt:lpstr>GV phụ trách</vt:lpstr>
      <vt:lpstr>'GV phụ trách'!Print_Area</vt:lpstr>
      <vt:lpstr>'TC K43'!Print_Area</vt:lpstr>
      <vt:lpstr>'TC K43'!Print_Titles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Hung Tran</cp:lastModifiedBy>
  <cp:lastPrinted>2025-06-25T02:36:07Z</cp:lastPrinted>
  <dcterms:created xsi:type="dcterms:W3CDTF">2025-06-23T03:55:07Z</dcterms:created>
  <dcterms:modified xsi:type="dcterms:W3CDTF">2025-06-25T02:36:19Z</dcterms:modified>
</cp:coreProperties>
</file>