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043BACD2-BEF4-41C6-BFE8-B8E7384070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04-05'!$A$7:$X$242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04-05'!$A$1:$U$267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V113" i="81" l="1"/>
  <c r="V112" i="81" l="1"/>
  <c r="D93" i="75" l="1"/>
  <c r="U173" i="81" l="1"/>
  <c r="V63" i="81" l="1"/>
  <c r="V109" i="81" l="1"/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180" i="81"/>
  <c r="V176" i="81"/>
  <c r="V171" i="81"/>
  <c r="V168" i="81"/>
  <c r="V162" i="81"/>
  <c r="V157" i="81"/>
  <c r="V155" i="81"/>
  <c r="V153" i="81"/>
  <c r="V151" i="81"/>
  <c r="V117" i="81"/>
  <c r="V114" i="81"/>
  <c r="V111" i="81"/>
  <c r="V33" i="81"/>
  <c r="V30" i="81"/>
  <c r="V28" i="81"/>
  <c r="V18" i="81"/>
  <c r="V14" i="81"/>
  <c r="V10" i="81"/>
  <c r="V9" i="81"/>
  <c r="V8" i="81"/>
</calcChain>
</file>

<file path=xl/sharedStrings.xml><?xml version="1.0" encoding="utf-8"?>
<sst xmlns="http://schemas.openxmlformats.org/spreadsheetml/2006/main" count="2255" uniqueCount="698">
  <si>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</si>
  <si>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</si>
  <si>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</si>
  <si>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</si>
  <si>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</si>
  <si>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</si>
  <si>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</si>
  <si>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</si>
  <si>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</si>
  <si>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</si>
  <si>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</si>
  <si>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</si>
  <si>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</si>
  <si>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</si>
  <si>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</si>
  <si>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</si>
  <si>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</si>
  <si>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</si>
  <si>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</si>
  <si>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</si>
  <si>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</si>
  <si>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</si>
  <si>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</si>
  <si>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</si>
  <si>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</si>
  <si>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</si>
  <si>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</si>
  <si>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</si>
  <si>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</si>
  <si>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</si>
  <si>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</si>
  <si>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Thi kết thúc môn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</si>
  <si>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</si>
  <si>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</si>
  <si>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</si>
  <si>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</si>
  <si>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</si>
  <si>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</si>
  <si>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</si>
  <si>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</si>
  <si>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T/Hải</t>
  </si>
  <si>
    <t>MH 06</t>
  </si>
  <si>
    <t>Tiếng Anh</t>
  </si>
  <si>
    <t>XP</t>
  </si>
  <si>
    <t>T/Thiết</t>
  </si>
  <si>
    <t>P.LT (ODA) - C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</si>
  <si>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</si>
  <si>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</si>
  <si>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</si>
  <si>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</si>
  <si>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</si>
  <si>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</si>
  <si>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</si>
  <si>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</si>
  <si>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</si>
  <si>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</si>
  <si>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</si>
  <si>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</si>
  <si>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</si>
  <si>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</si>
  <si>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</si>
  <si>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</si>
  <si>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</si>
  <si>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</si>
  <si>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</si>
  <si>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</si>
  <si>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</si>
  <si>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X/CGKL (ODA) - S</t>
  </si>
  <si>
    <t>T/Sinh</t>
  </si>
  <si>
    <t>MH 03</t>
  </si>
  <si>
    <t>GDTC</t>
  </si>
  <si>
    <t>TTVH-C</t>
  </si>
  <si>
    <t>TTVH-S</t>
  </si>
  <si>
    <t>CGKL K39B (Lớp 12A10)</t>
  </si>
  <si>
    <t>Dự phòng học lại, thi lại, học bổ sung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</si>
  <si>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</si>
  <si>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</si>
  <si>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</si>
  <si>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</si>
  <si>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</si>
  <si>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</si>
  <si>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</si>
  <si>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</si>
  <si>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</si>
  <si>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207-S</t>
  </si>
  <si>
    <t>CN CTM CĐ-K14</t>
  </si>
  <si>
    <t>C/Tâm</t>
  </si>
  <si>
    <t>305-S</t>
  </si>
  <si>
    <t>305-C</t>
  </si>
  <si>
    <t>302-C</t>
  </si>
  <si>
    <t>T/H.Thiết</t>
  </si>
  <si>
    <t>X/CĐT (D) - S</t>
  </si>
  <si>
    <t>T/Toàn</t>
  </si>
  <si>
    <t>MĐ 14</t>
  </si>
  <si>
    <t>X/CĐT 1 (ODA) - S</t>
  </si>
  <si>
    <t>K.CNOT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</si>
  <si>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</si>
  <si>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</si>
  <si>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</si>
  <si>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</si>
  <si>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</si>
  <si>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</si>
  <si>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</si>
  <si>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</si>
  <si>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</si>
  <si>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Hội trường B-S</t>
  </si>
  <si>
    <t>Ghép CNOT K14A2</t>
  </si>
  <si>
    <t>CNOT CĐ-K14A2</t>
  </si>
  <si>
    <t>X/ĐC (ODA) - C</t>
  </si>
  <si>
    <t>T/Hiệu</t>
  </si>
  <si>
    <t>Ghép CNOT K14A1</t>
  </si>
  <si>
    <t>CNOT CĐ-K14A3</t>
  </si>
  <si>
    <t>307-C</t>
  </si>
  <si>
    <t>308-C</t>
  </si>
  <si>
    <t>T/Tiến</t>
  </si>
  <si>
    <t>X/OTO 
(T2.3-D) - S</t>
  </si>
  <si>
    <t>MH 11</t>
  </si>
  <si>
    <t>K.KH-KT-CNTT</t>
  </si>
  <si>
    <t>CNTT CĐ-K13A1</t>
  </si>
  <si>
    <t>C/H.Vân</t>
  </si>
  <si>
    <t>MĐ 12</t>
  </si>
  <si>
    <t>202-C</t>
  </si>
  <si>
    <t>203-C</t>
  </si>
  <si>
    <t>T/Đức</t>
  </si>
  <si>
    <t>T/V.Anh</t>
  </si>
  <si>
    <t>CNTT CĐ-K13A2</t>
  </si>
  <si>
    <t>C/Lợi</t>
  </si>
  <si>
    <t>C/Xuân</t>
  </si>
  <si>
    <t>203-S</t>
  </si>
  <si>
    <t>CNTT CĐ-K13A3</t>
  </si>
  <si>
    <t>MĐ 20</t>
  </si>
  <si>
    <t>202-S</t>
  </si>
  <si>
    <t>CNTT CĐ-K14A1</t>
  </si>
  <si>
    <t>T/Quang</t>
  </si>
  <si>
    <t>T/Hà</t>
  </si>
  <si>
    <t>CNTT CĐ-K14A2</t>
  </si>
  <si>
    <t>Cơ điện tử CĐ-K13A1</t>
  </si>
  <si>
    <t>T/Mễ</t>
  </si>
  <si>
    <t>MĐ 23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</si>
  <si>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</si>
  <si>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</si>
  <si>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</si>
  <si>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</si>
  <si>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</si>
  <si>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</si>
  <si>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</si>
  <si>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</si>
  <si>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K.Điện</t>
  </si>
  <si>
    <t>ĐCN CĐ-K13A1</t>
  </si>
  <si>
    <t>T/Nhung</t>
  </si>
  <si>
    <t>Trang bị điện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</si>
  <si>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</si>
  <si>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</si>
  <si>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</si>
  <si>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</si>
  <si>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</si>
  <si>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</si>
  <si>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</si>
  <si>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</si>
  <si>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</si>
  <si>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</si>
  <si>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</si>
  <si>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</si>
  <si>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</si>
  <si>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</si>
  <si>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</si>
  <si>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</si>
  <si>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</si>
  <si>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</si>
  <si>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</si>
  <si>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Cung cấp điện</t>
  </si>
  <si>
    <t>ĐCN CĐ-K14A2</t>
  </si>
  <si>
    <t>T/Trung</t>
  </si>
  <si>
    <t>402-S</t>
  </si>
  <si>
    <t>T/Bắc</t>
  </si>
  <si>
    <t xml:space="preserve">MĐ 16 </t>
  </si>
  <si>
    <t>103-S</t>
  </si>
  <si>
    <t>301-S</t>
  </si>
  <si>
    <t>ĐCN CĐ-K14A3</t>
  </si>
  <si>
    <t>C/Nga</t>
  </si>
  <si>
    <t>C/Hiền</t>
  </si>
  <si>
    <t>308-S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</si>
  <si>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</si>
  <si>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</si>
  <si>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</si>
  <si>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</si>
  <si>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</si>
  <si>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</si>
  <si>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</si>
  <si>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</si>
  <si>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</si>
  <si>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</si>
  <si>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</si>
  <si>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</si>
  <si>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</si>
  <si>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</si>
  <si>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</si>
  <si>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</si>
  <si>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 xml:space="preserve">  Ghép ĐCN K40B2</t>
  </si>
  <si>
    <t>C/Hồng</t>
  </si>
  <si>
    <t>MĐ 19</t>
  </si>
  <si>
    <t>503-C</t>
  </si>
  <si>
    <t>ĐCN K40B2 (Lớp 11A8)</t>
  </si>
  <si>
    <t xml:space="preserve"> Ghép ĐCN K40B1</t>
  </si>
  <si>
    <t>ĐCN K41B (Lớp 10A6)</t>
  </si>
  <si>
    <t>T/Đoàn</t>
  </si>
  <si>
    <t xml:space="preserve">ĐTCN CĐ-K13A1 </t>
  </si>
  <si>
    <t>T/Vui</t>
  </si>
  <si>
    <t>407-S</t>
  </si>
  <si>
    <t>205-C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</si>
  <si>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</si>
  <si>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</si>
  <si>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</si>
  <si>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</si>
  <si>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</si>
  <si>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</si>
  <si>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</si>
  <si>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</si>
  <si>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</si>
  <si>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</si>
  <si>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</si>
  <si>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</si>
  <si>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</si>
  <si>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</si>
  <si>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</si>
  <si>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MĐ 01</t>
  </si>
  <si>
    <t>Kỹ thuật điện tử</t>
  </si>
  <si>
    <t>P.Đ-ĐT (ODA) - S</t>
  </si>
  <si>
    <t>ĐTCN CĐ-K14A2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</si>
  <si>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</si>
  <si>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</si>
  <si>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</si>
  <si>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</si>
  <si>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</si>
  <si>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</si>
  <si>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</si>
  <si>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</si>
  <si>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</si>
  <si>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</si>
  <si>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</si>
  <si>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</si>
  <si>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</si>
  <si>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</si>
  <si>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</si>
  <si>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</si>
  <si>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</si>
  <si>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</si>
  <si>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</si>
  <si>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</si>
  <si>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</si>
  <si>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</si>
  <si>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</si>
  <si>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</si>
  <si>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</si>
  <si>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</si>
  <si>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106, 104</t>
  </si>
  <si>
    <t>Ghép CGKL K41</t>
  </si>
  <si>
    <t>KTCBMA K39B (Lớp 12A8)</t>
  </si>
  <si>
    <t>K.SP</t>
  </si>
  <si>
    <t>KTCBMA K40B1 (Lớp 11A10)</t>
  </si>
  <si>
    <t>C/P.Nga</t>
  </si>
  <si>
    <t>101-C</t>
  </si>
  <si>
    <t>KTCBMA K40B2 (Lớp 11A10)</t>
  </si>
  <si>
    <t>C/H.Nga</t>
  </si>
  <si>
    <t>101-S</t>
  </si>
  <si>
    <t>KTCBMA K41B (Lớp 10A10)</t>
  </si>
  <si>
    <t>204-C</t>
  </si>
  <si>
    <t>KTDN CĐ-K13</t>
  </si>
  <si>
    <t>C/Thùy</t>
  </si>
  <si>
    <t>302-S</t>
  </si>
  <si>
    <t>KTDN CĐ-K14</t>
  </si>
  <si>
    <t>C/Trang</t>
  </si>
  <si>
    <t>206-C</t>
  </si>
  <si>
    <t>TĐH CN CĐ-K13A1</t>
  </si>
  <si>
    <t>Học tập tại DN</t>
  </si>
  <si>
    <t xml:space="preserve">Từ 14/11/2023 đến 30/6/2024 </t>
  </si>
  <si>
    <t>TĐH CN CĐ-K13A2</t>
  </si>
  <si>
    <t>TĐH CN CĐ-K13A3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</si>
  <si>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</si>
  <si>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</si>
  <si>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</si>
  <si>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</si>
  <si>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</si>
  <si>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</si>
  <si>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</si>
  <si>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</si>
  <si>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</si>
  <si>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TĐHCN CĐ-K14A5</t>
  </si>
  <si>
    <t>306-S</t>
  </si>
  <si>
    <t>TMĐT CĐ-K13A1</t>
  </si>
  <si>
    <t>T/Đ.Anh</t>
  </si>
  <si>
    <t>TMĐT CĐ-K13A2</t>
  </si>
  <si>
    <t>TMĐT CĐ-K14A1, K14A2</t>
  </si>
  <si>
    <t>MH 19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</si>
  <si>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</si>
  <si>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</si>
  <si>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</si>
  <si>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</si>
  <si>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</si>
  <si>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</si>
  <si>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</si>
  <si>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</si>
  <si>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</si>
  <si>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</si>
  <si>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</si>
  <si>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</si>
  <si>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</si>
  <si>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</si>
  <si>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</si>
  <si>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</si>
  <si>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</si>
  <si>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</si>
  <si>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</si>
  <si>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</si>
  <si>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</si>
  <si>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</si>
  <si>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</si>
  <si>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</si>
  <si>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</si>
  <si>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</si>
  <si>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</si>
  <si>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</si>
  <si>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</si>
  <si>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</si>
  <si>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</si>
  <si>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</si>
  <si>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</si>
  <si>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</si>
  <si>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</si>
  <si>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</si>
  <si>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</si>
  <si>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</si>
  <si>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</si>
  <si>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</si>
  <si>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</si>
  <si>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</si>
  <si>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</si>
  <si>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</si>
  <si>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</si>
  <si>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</si>
  <si>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</si>
  <si>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</si>
  <si>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</si>
  <si>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</si>
  <si>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</si>
  <si>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</si>
  <si>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</si>
  <si>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</si>
  <si>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</si>
  <si>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</si>
  <si>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</si>
  <si>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</si>
  <si>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</si>
  <si>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</si>
  <si>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</si>
  <si>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</si>
  <si>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</si>
  <si>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</si>
  <si>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</si>
  <si>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</si>
  <si>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</si>
  <si>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</si>
  <si>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</si>
  <si>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</si>
  <si>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</si>
  <si>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</si>
  <si>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</si>
  <si>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</si>
  <si>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</si>
  <si>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</si>
  <si>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</si>
  <si>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</si>
  <si>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</si>
  <si>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</si>
  <si>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</si>
  <si>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</si>
  <si>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</si>
  <si>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</si>
  <si>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</si>
  <si>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</si>
  <si>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</si>
  <si>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</si>
  <si>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</si>
  <si>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</si>
  <si>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</si>
  <si>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</si>
  <si>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</si>
  <si>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</si>
  <si>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</si>
  <si>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</si>
  <si>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</si>
  <si>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</si>
  <si>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</si>
  <si>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</si>
  <si>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</si>
  <si>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</si>
  <si>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</si>
  <si>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</si>
  <si>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</si>
  <si>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</si>
  <si>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</si>
  <si>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</si>
  <si>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</si>
  <si>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</si>
  <si>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</si>
  <si>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</si>
  <si>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</si>
  <si>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</si>
  <si>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</si>
  <si>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</si>
  <si>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</si>
  <si>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</si>
  <si>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</si>
  <si>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</si>
  <si>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</si>
  <si>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</si>
  <si>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</si>
  <si>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</si>
  <si>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</si>
  <si>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</si>
  <si>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</si>
  <si>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</si>
  <si>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</si>
  <si>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</si>
  <si>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</si>
  <si>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</si>
  <si>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</si>
  <si>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</si>
  <si>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</si>
  <si>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</si>
  <si>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</si>
  <si>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</si>
  <si>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</si>
  <si>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</si>
  <si>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</si>
  <si>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</si>
  <si>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</si>
  <si>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</si>
  <si>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</si>
  <si>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</si>
  <si>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</si>
  <si>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</si>
  <si>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</si>
  <si>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</si>
  <si>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</si>
  <si>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</si>
  <si>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</si>
  <si>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</si>
  <si>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</si>
  <si>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</si>
  <si>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</si>
  <si>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</si>
  <si>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</si>
  <si>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</si>
  <si>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</si>
  <si>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</si>
  <si>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</si>
  <si>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</si>
  <si>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</si>
  <si>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</si>
  <si>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</si>
  <si>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</si>
  <si>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</si>
  <si>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</si>
  <si>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</si>
  <si>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</si>
  <si>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</si>
  <si>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</si>
  <si>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</si>
  <si>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</si>
  <si>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</si>
  <si>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</si>
  <si>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</si>
  <si>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</si>
  <si>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</si>
  <si>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</si>
  <si>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</si>
  <si>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</si>
  <si>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</si>
  <si>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</si>
  <si>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</si>
  <si>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</si>
  <si>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</si>
  <si>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</si>
  <si>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</si>
  <si>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</si>
  <si>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</si>
  <si>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</si>
  <si>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</si>
  <si>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</si>
  <si>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</si>
  <si>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</si>
  <si>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</si>
  <si>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</si>
  <si>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</si>
  <si>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</si>
  <si>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</si>
  <si>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</si>
  <si>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</si>
  <si>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</si>
  <si>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</si>
  <si>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</si>
  <si>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</si>
  <si>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</si>
  <si>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</si>
  <si>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</si>
  <si>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</si>
  <si>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</si>
  <si>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</si>
  <si>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</si>
  <si>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</si>
  <si>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</si>
  <si>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</si>
  <si>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</si>
  <si>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</si>
  <si>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</si>
  <si>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</si>
  <si>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</si>
  <si>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</si>
  <si>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</si>
  <si>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</si>
  <si>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</si>
  <si>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</si>
  <si>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</si>
  <si>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</si>
  <si>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</si>
  <si>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</si>
  <si>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</si>
  <si>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</si>
  <si>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</si>
  <si>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</si>
  <si>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</si>
  <si>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</si>
  <si>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</si>
  <si>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</si>
  <si>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</si>
  <si>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</si>
  <si>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</si>
  <si>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</si>
  <si>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</si>
  <si>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</si>
  <si>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</si>
  <si>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</si>
  <si>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</si>
  <si>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</si>
  <si>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</si>
  <si>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</si>
  <si>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</si>
  <si>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 xml:space="preserve"> Điện tử công suất</t>
  </si>
  <si>
    <t>BD - SC  HỆ THỐNG TRUYÊN  LUC</t>
  </si>
  <si>
    <t xml:space="preserve">GIA CÔNG CHI TIẾT -CỤM CHI TIẾT BẰNG DCCT </t>
  </si>
  <si>
    <t>Thiết kế đa phương tiện</t>
  </si>
  <si>
    <t>Thiết kế và xây dựng hệ thống mạng</t>
  </si>
  <si>
    <t>MĐ20</t>
  </si>
  <si>
    <t xml:space="preserve">Thiết kế đồ họa </t>
  </si>
  <si>
    <t>LT Windows (VB.net)</t>
  </si>
  <si>
    <t>Hàn hồ quang tay nâng cao</t>
  </si>
  <si>
    <t>Trang trí món ăn</t>
  </si>
  <si>
    <t>MĐ14</t>
  </si>
  <si>
    <t>MH 20</t>
  </si>
  <si>
    <t>Thanh toán điện tử</t>
  </si>
  <si>
    <t>Điều khiển lập trình PLC</t>
  </si>
  <si>
    <t>Thiết kế mạch bằng máy tính</t>
  </si>
  <si>
    <t>Điều khiển lập trình cỡ nhỏ</t>
  </si>
  <si>
    <t>Kỹ thuật lắp đặt điện</t>
  </si>
  <si>
    <t>MĐ 27</t>
  </si>
  <si>
    <t>Thiết kế trên AutoCad</t>
  </si>
  <si>
    <t>Hàn TIG nâng cao</t>
  </si>
  <si>
    <t>BT-SC HỆ THỐNG NHIÊN LIỆU ĐỘNG CƠ ĐIESEL</t>
  </si>
  <si>
    <t xml:space="preserve">SC-BD CCTK-TT VÀ BPCĐ CỦA Đ/CƠ </t>
  </si>
  <si>
    <t>MH 24</t>
  </si>
  <si>
    <t>Quản lý dự án CNTT</t>
  </si>
  <si>
    <t>Lý thuyết điều khiển tự động</t>
  </si>
  <si>
    <t>DSLG &amp;ĐL KỸ THUẬT</t>
  </si>
  <si>
    <t xml:space="preserve">MH10 </t>
  </si>
  <si>
    <t>Vận hành và bảo dưỡng các thiết bị công nghiệp và các hệ thống điều khiển</t>
  </si>
  <si>
    <t>MD03</t>
  </si>
  <si>
    <t>DN</t>
  </si>
  <si>
    <t>KỸ THUẬT CHUNG VỀ Ô TÔ VÀ CÔNG NGHỆ SỬA CHỮA</t>
  </si>
  <si>
    <t>Kỹ thuật xung số</t>
  </si>
  <si>
    <t>Nguyên lý kế toán</t>
  </si>
  <si>
    <t>ĐCN LT23-K5</t>
  </si>
  <si>
    <t>ĐTCN LT23-K5</t>
  </si>
  <si>
    <t>MH 23</t>
  </si>
  <si>
    <t>An toàn bảo mật thông tin</t>
  </si>
  <si>
    <t>Tin học</t>
  </si>
  <si>
    <t>Marketing ĐT</t>
  </si>
  <si>
    <t>Thiết kế lắp đặt hệ thống smart home</t>
  </si>
  <si>
    <t>MĐ 08</t>
  </si>
  <si>
    <t xml:space="preserve">T/Trung </t>
  </si>
  <si>
    <t>Từ 27/2/2024 đến 27/05/2024</t>
  </si>
  <si>
    <t>Ghép TĐH K14A3</t>
  </si>
  <si>
    <t>Ghép TĐH K14A1</t>
  </si>
  <si>
    <t>BT-SC TRANG BỊ ĐIỆN Ô TÔ</t>
  </si>
  <si>
    <t>MD34</t>
  </si>
  <si>
    <t>BD - SC  HT NHIÊN LIỆU ĐỘNG CƠ DIESEL</t>
  </si>
  <si>
    <t>Từ 29/2/2024 đến 29/5/2024</t>
  </si>
  <si>
    <t>MH 18</t>
  </si>
  <si>
    <t>Phay rãnh</t>
  </si>
  <si>
    <t>Tiện ren</t>
  </si>
  <si>
    <t>Thực hành hàn</t>
  </si>
  <si>
    <t>Thiết kế mạch điện tử</t>
  </si>
  <si>
    <t xml:space="preserve">Trang trí cắm hoa </t>
  </si>
  <si>
    <t>MĐ21</t>
  </si>
  <si>
    <t>Quản lý, tổ chức cơ sở kinh doanh dịch vụ</t>
  </si>
  <si>
    <t>TK,XD&amp;QTWsite</t>
  </si>
  <si>
    <t>MH23</t>
  </si>
  <si>
    <t>MH21</t>
  </si>
  <si>
    <t>KT quản trị</t>
  </si>
  <si>
    <t>Ứng dụng tiếng anh thương mại</t>
  </si>
  <si>
    <t>Nghiệp vụ Logistics</t>
  </si>
  <si>
    <t>Điều khiển lập trình PLC nâng cao</t>
  </si>
  <si>
    <t xml:space="preserve">Thiết bị và hệ thống điều khiển tự động </t>
  </si>
  <si>
    <t>Chế tạo mạch in và hàn linh kiện</t>
  </si>
  <si>
    <t>BD-SC HỆ THỐNG PHÂN PHỐI KHÍ</t>
  </si>
  <si>
    <t>Thiết bị lạnh</t>
  </si>
  <si>
    <t xml:space="preserve">MĐ 19 </t>
  </si>
  <si>
    <t>DP</t>
  </si>
  <si>
    <t>Giáo dục thể chất</t>
  </si>
  <si>
    <t>Máy điện</t>
  </si>
  <si>
    <t>MH 14</t>
  </si>
  <si>
    <t xml:space="preserve">MĐ 22 </t>
  </si>
  <si>
    <t>MĐ 11</t>
  </si>
  <si>
    <t>QTCSDL  với SQL</t>
  </si>
  <si>
    <t>Thiết kế cơ khí</t>
  </si>
  <si>
    <t>Truyền động điện</t>
  </si>
  <si>
    <t>MĐ 07</t>
  </si>
  <si>
    <t>Thực hành nghiệp vụ kế toán doanh nghiệp</t>
  </si>
  <si>
    <t>MĐ 06</t>
  </si>
  <si>
    <t>Kiểm tra và bảo trì các máy móc và thiết bị</t>
  </si>
  <si>
    <t>MĐ 05</t>
  </si>
  <si>
    <t>Đảm bảo cung cấp điện và an toàn cho thiết bị</t>
  </si>
  <si>
    <t>VẼ KỸ THUẬT CƠ KHÍ</t>
  </si>
  <si>
    <t>MH11</t>
  </si>
  <si>
    <t>Chế biến món ăn Việt Nam</t>
  </si>
  <si>
    <t>MĐ15</t>
  </si>
  <si>
    <t>Điều khiển điện khí nén</t>
  </si>
  <si>
    <t xml:space="preserve"> Ghép ĐCN K40B2</t>
  </si>
  <si>
    <t>Mạng truyền thông công nghiệp</t>
  </si>
  <si>
    <t>Lắp đặt, sửa chữa, bảo dưỡng thiết bị văn phòng</t>
  </si>
  <si>
    <t>CBDN</t>
  </si>
  <si>
    <t>BD - SC  HT BÔI TRƠN VÀ HT LÀM MÁT</t>
  </si>
  <si>
    <t xml:space="preserve">MĐ 21  </t>
  </si>
  <si>
    <t>Lập  trình Windows (VB.net)</t>
  </si>
  <si>
    <t>Số: 16/TKB-CĐCN</t>
  </si>
  <si>
    <t>THỜI KHÓA BIỂU NĂM HỌC 2023-2024
(Từ ngày 15/04/2024 - 28/04/2024)</t>
  </si>
  <si>
    <t>Tuần 36</t>
  </si>
  <si>
    <t>Tuần 37</t>
  </si>
  <si>
    <t xml:space="preserve">Nghỉ
 lễ 
Giỗ tổ Hùng Vương </t>
  </si>
  <si>
    <t>Tiện côn</t>
  </si>
  <si>
    <t>Máy công cụ</t>
  </si>
  <si>
    <t>Lập trình Java</t>
  </si>
  <si>
    <t>MH 16</t>
  </si>
  <si>
    <t>Phân tích và thiết kế hệ thống thông tin</t>
  </si>
  <si>
    <t>Tiện CNC</t>
  </si>
  <si>
    <t>Hàn ống công nghệ cao</t>
  </si>
  <si>
    <t xml:space="preserve">Hàn MIG/MAG </t>
  </si>
  <si>
    <t>Kế toán hành chính sự nghiệp</t>
  </si>
  <si>
    <t>MH 15</t>
  </si>
  <si>
    <t>Tài chính doanh nghiệp</t>
  </si>
  <si>
    <t>Đồ họa ứng dụng</t>
  </si>
  <si>
    <t>TK $ QT website</t>
  </si>
  <si>
    <t>Nghiệp vụ HQ</t>
  </si>
  <si>
    <t>Thiết kế mạch điện</t>
  </si>
  <si>
    <t>MH 09</t>
  </si>
  <si>
    <t>T/Huấn</t>
  </si>
  <si>
    <t>Huấn</t>
  </si>
  <si>
    <t>K.KHCB</t>
  </si>
  <si>
    <t>MĐ 09</t>
  </si>
  <si>
    <t>Lắp đặt và kiểm tra các bộ điều khiển khí nén, điện - khí nén, thủy lực và điện - thủy lực</t>
  </si>
  <si>
    <t xml:space="preserve">MĐ 18 </t>
  </si>
  <si>
    <t>Chính trị</t>
  </si>
  <si>
    <t>Kiểm tra cuối kỳ 2</t>
  </si>
  <si>
    <t>Thi VH</t>
  </si>
  <si>
    <t>Ôn thi MĐ 01</t>
  </si>
  <si>
    <t>Ôn thi</t>
  </si>
  <si>
    <t>2
(Từ 13h00 - 15h00)</t>
  </si>
  <si>
    <t>Học VH</t>
  </si>
  <si>
    <t>Từ ngày 01/04/2024 đến 01/07/2024</t>
  </si>
  <si>
    <t>Từ 08/04/2024 đến 05/07/2024</t>
  </si>
  <si>
    <t>Ôn và thi AP1</t>
  </si>
  <si>
    <t>Từ 7h30 đến 9h30</t>
  </si>
  <si>
    <t>Từ 14h00</t>
  </si>
  <si>
    <t>2
(Từ 7h15 đến 9h00)</t>
  </si>
  <si>
    <t xml:space="preserve">Ghi chú: </t>
  </si>
  <si>
    <t xml:space="preserve">- Giờ học: MH: Sáng (S) từ 7h00ph; Chiều (C) từ 12h30ph  - MĐ: Sáng (S) từ 7h00ph; Chiều (C) từ 12h15ph 
</t>
  </si>
  <si>
    <t>- Đối với môn MH 03 (GDTC): Ca Sáng (S) từ 7h00ph,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</si>
  <si>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</si>
  <si>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</si>
  <si>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</si>
  <si>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</si>
  <si>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</si>
  <si>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</si>
  <si>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</si>
  <si>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</si>
  <si>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</si>
  <si>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</si>
  <si>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11 tháng  04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</si>
</sst>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9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rgb="FFC00000"/>
      <name val="Times New Roman"/>
      <family val="1"/>
    </font>
    <font>
      <b/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i/>
      <sz val="20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b/>
      <sz val="20"/>
      <color rgb="FF0218BE"/>
      <name val="Times New Roman"/>
      <family val="1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  <font>
      <b/>
      <sz val="20"/>
      <color rgb="FFFF0000"/>
      <name val="Times New Roman"/>
      <family val="1"/>
    </font>
    <font>
      <b/>
      <u/>
      <sz val="20"/>
      <color rgb="FFFF0000"/>
      <name val="Times New Roman"/>
      <family val="1"/>
    </font>
    <font>
      <sz val="26"/>
      <name val="Times New Roman"/>
      <family val="1"/>
    </font>
    <font>
      <sz val="26"/>
      <color theme="1"/>
      <name val="Times New Roman"/>
      <family val="1"/>
    </font>
    <font>
      <b/>
      <sz val="11"/>
      <color theme="1"/>
      <name val="Calibri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1" fillId="0" borderId="0"/>
  </cellStyleXfs>
  <cellXfs count="262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vertical="center"/>
      <protection locked="0"/>
    </xf>
    <xf numFmtId="0" fontId="9" fillId="5" borderId="6" xfId="1" applyFont="1" applyFill="1" applyBorder="1" applyAlignment="1" applyProtection="1">
      <alignment horizontal="center" wrapText="1"/>
      <protection locked="0"/>
    </xf>
    <xf numFmtId="0" fontId="9" fillId="5" borderId="6" xfId="1" applyFont="1" applyFill="1" applyBorder="1" applyAlignment="1" applyProtection="1">
      <alignment vertical="center" wrapText="1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Font="1" applyFill="1" applyBorder="1" applyAlignment="1" applyProtection="1">
      <alignment vertical="center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vertical="center" wrapText="1"/>
      <protection locked="0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/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 applyProtection="1">
      <alignment horizontal="center" vertical="center" wrapText="1"/>
      <protection locked="0"/>
    </xf>
    <xf numFmtId="0" fontId="12" fillId="9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49" fontId="9" fillId="0" borderId="0" xfId="1" applyNumberFormat="1" applyFont="1"/>
    <xf numFmtId="0" fontId="9" fillId="0" borderId="9" xfId="1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/>
    <xf numFmtId="0" fontId="9" fillId="0" borderId="1" xfId="3" applyFont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12" fillId="0" borderId="1" xfId="2" applyFont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14" fillId="10" borderId="1" xfId="1" applyFont="1" applyFill="1" applyBorder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12" fillId="11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5" applyFont="1"/>
    <xf numFmtId="0" fontId="14" fillId="0" borderId="0" xfId="5" applyFont="1"/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/>
    </xf>
    <xf numFmtId="0" fontId="7" fillId="0" borderId="0" xfId="5" applyFont="1"/>
    <xf numFmtId="0" fontId="17" fillId="2" borderId="0" xfId="5" applyFont="1" applyFill="1"/>
    <xf numFmtId="0" fontId="17" fillId="2" borderId="0" xfId="5" applyFont="1" applyFill="1" applyAlignment="1">
      <alignment horizontal="left"/>
    </xf>
    <xf numFmtId="0" fontId="17" fillId="2" borderId="0" xfId="5" applyFont="1" applyFill="1" applyAlignment="1">
      <alignment horizontal="left" wrapText="1"/>
    </xf>
    <xf numFmtId="0" fontId="7" fillId="0" borderId="0" xfId="5" applyFont="1" applyAlignment="1">
      <alignment horizontal="center" vertical="center"/>
    </xf>
    <xf numFmtId="0" fontId="18" fillId="2" borderId="0" xfId="5" applyFont="1" applyFill="1" applyAlignment="1">
      <alignment horizontal="left" vertical="center"/>
    </xf>
    <xf numFmtId="0" fontId="18" fillId="2" borderId="0" xfId="5" applyFont="1" applyFill="1" applyAlignment="1">
      <alignment horizontal="left" vertical="center" wrapText="1"/>
    </xf>
    <xf numFmtId="0" fontId="14" fillId="2" borderId="0" xfId="5" applyFont="1" applyFill="1"/>
    <xf numFmtId="0" fontId="14" fillId="2" borderId="0" xfId="5" applyFont="1" applyFill="1" applyAlignment="1">
      <alignment wrapText="1"/>
    </xf>
    <xf numFmtId="0" fontId="7" fillId="2" borderId="0" xfId="0" applyFont="1" applyFill="1"/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4" fillId="0" borderId="1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4" fillId="2" borderId="1" xfId="1" applyFont="1" applyFill="1" applyBorder="1" applyAlignment="1" applyProtection="1">
      <alignment horizontal="center" vertical="center" wrapText="1"/>
      <protection locked="0"/>
    </xf>
    <xf numFmtId="0" fontId="25" fillId="0" borderId="1" xfId="2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164" fontId="9" fillId="13" borderId="1" xfId="1" applyNumberFormat="1" applyFont="1" applyFill="1" applyBorder="1" applyAlignment="1" applyProtection="1">
      <alignment horizontal="center" vertical="center"/>
      <protection hidden="1"/>
    </xf>
    <xf numFmtId="0" fontId="26" fillId="0" borderId="0" xfId="1" applyFont="1" applyAlignment="1" applyProtection="1">
      <alignment horizontal="center" vertical="center" wrapText="1"/>
      <protection locked="0"/>
    </xf>
    <xf numFmtId="0" fontId="25" fillId="0" borderId="1" xfId="4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horizontal="center" vertical="center"/>
    </xf>
    <xf numFmtId="0" fontId="25" fillId="2" borderId="1" xfId="2" applyFont="1" applyFill="1" applyBorder="1" applyAlignment="1" applyProtection="1">
      <alignment horizontal="center" vertical="center" wrapText="1"/>
      <protection locked="0"/>
    </xf>
    <xf numFmtId="0" fontId="28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1" xfId="1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/>
    <xf numFmtId="0" fontId="2" fillId="14" borderId="1" xfId="0" applyFont="1" applyFill="1" applyBorder="1"/>
    <xf numFmtId="0" fontId="12" fillId="15" borderId="1" xfId="1" applyFont="1" applyFill="1" applyBorder="1" applyAlignment="1" applyProtection="1">
      <alignment horizontal="center" vertical="center" wrapText="1"/>
      <protection locked="0"/>
    </xf>
    <xf numFmtId="0" fontId="24" fillId="15" borderId="1" xfId="1" applyFont="1" applyFill="1" applyBorder="1" applyAlignment="1" applyProtection="1">
      <alignment horizontal="center" vertical="center" wrapText="1"/>
      <protection locked="0"/>
    </xf>
    <xf numFmtId="0" fontId="14" fillId="15" borderId="1" xfId="1" applyFont="1" applyFill="1" applyBorder="1"/>
    <xf numFmtId="0" fontId="12" fillId="15" borderId="1" xfId="1" applyFont="1" applyFill="1" applyBorder="1" applyAlignment="1">
      <alignment horizontal="center" vertical="center"/>
    </xf>
    <xf numFmtId="0" fontId="25" fillId="15" borderId="1" xfId="1" applyFont="1" applyFill="1" applyBorder="1" applyAlignment="1">
      <alignment horizontal="center" vertical="center"/>
    </xf>
    <xf numFmtId="0" fontId="24" fillId="15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2" fillId="11" borderId="1" xfId="5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11" borderId="1" xfId="1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29" fillId="0" borderId="0" xfId="5" applyFont="1"/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30" fillId="0" borderId="0" xfId="5" applyFont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31" fillId="2" borderId="0" xfId="5" applyFont="1" applyFill="1" applyAlignment="1">
      <alignment horizontal="center" vertical="center"/>
    </xf>
    <xf numFmtId="0" fontId="30" fillId="0" borderId="0" xfId="5" applyFont="1" applyAlignment="1">
      <alignment wrapText="1"/>
    </xf>
    <xf numFmtId="0" fontId="30" fillId="0" borderId="0" xfId="5" applyFont="1"/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horizontal="center" vertical="center" wrapText="1"/>
    </xf>
    <xf numFmtId="0" fontId="33" fillId="2" borderId="0" xfId="5" applyFont="1" applyFill="1" applyAlignment="1">
      <alignment horizontal="center" vertical="center"/>
    </xf>
    <xf numFmtId="0" fontId="33" fillId="2" borderId="0" xfId="5" applyFont="1" applyFill="1" applyAlignment="1">
      <alignment horizontal="center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0" borderId="1" xfId="2" applyFont="1" applyBorder="1" applyAlignment="1" applyProtection="1">
      <alignment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6" fillId="0" borderId="9" xfId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>
      <alignment vertical="center" wrapTex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16" fontId="12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vertical="center" wrapText="1"/>
      <protection locked="0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9" fillId="11" borderId="1" xfId="4" applyFont="1" applyFill="1" applyBorder="1" applyAlignment="1" applyProtection="1">
      <alignment vertical="center" wrapText="1"/>
      <protection locked="0"/>
    </xf>
    <xf numFmtId="0" fontId="16" fillId="9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vertical="center" wrapText="1"/>
      <protection locked="0"/>
    </xf>
    <xf numFmtId="0" fontId="34" fillId="0" borderId="1" xfId="1" applyFont="1" applyBorder="1" applyAlignment="1" applyProtection="1">
      <alignment horizontal="center" vertical="center" wrapText="1"/>
      <protection locked="0"/>
    </xf>
    <xf numFmtId="0" fontId="9" fillId="13" borderId="1" xfId="1" applyFont="1" applyFill="1" applyBorder="1" applyAlignment="1" applyProtection="1">
      <alignment horizontal="center" vertical="center" wrapText="1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13" fillId="13" borderId="1" xfId="1" applyFont="1" applyFill="1" applyBorder="1" applyAlignment="1" applyProtection="1">
      <alignment horizontal="center" vertical="center" wrapText="1"/>
      <protection locked="0"/>
    </xf>
    <xf numFmtId="0" fontId="12" fillId="13" borderId="1" xfId="2" applyFont="1" applyFill="1" applyBorder="1" applyAlignment="1" applyProtection="1">
      <alignment horizontal="center" vertical="center" wrapText="1"/>
      <protection locked="0"/>
    </xf>
    <xf numFmtId="0" fontId="12" fillId="13" borderId="1" xfId="1" applyFont="1" applyFill="1" applyBorder="1" applyAlignment="1">
      <alignment horizontal="center" vertical="center"/>
    </xf>
    <xf numFmtId="0" fontId="25" fillId="13" borderId="1" xfId="1" applyFont="1" applyFill="1" applyBorder="1" applyAlignment="1">
      <alignment horizontal="center" vertical="center" wrapText="1"/>
    </xf>
    <xf numFmtId="0" fontId="25" fillId="13" borderId="1" xfId="1" applyFont="1" applyFill="1" applyBorder="1" applyAlignment="1">
      <alignment horizontal="center" vertical="center"/>
    </xf>
    <xf numFmtId="0" fontId="12" fillId="13" borderId="1" xfId="5" applyFont="1" applyFill="1" applyBorder="1" applyAlignment="1" applyProtection="1">
      <alignment horizontal="center" vertical="center" wrapText="1"/>
      <protection locked="0"/>
    </xf>
    <xf numFmtId="0" fontId="12" fillId="13" borderId="1" xfId="7" applyFont="1" applyFill="1" applyBorder="1" applyAlignment="1" applyProtection="1">
      <alignment horizontal="center" vertical="center" wrapText="1"/>
      <protection locked="0"/>
    </xf>
    <xf numFmtId="0" fontId="25" fillId="13" borderId="1" xfId="1" applyFont="1" applyFill="1" applyBorder="1" applyAlignment="1" applyProtection="1">
      <alignment horizontal="center" vertical="center" wrapText="1"/>
      <protection locked="0"/>
    </xf>
    <xf numFmtId="0" fontId="24" fillId="13" borderId="1" xfId="2" applyFont="1" applyFill="1" applyBorder="1" applyAlignment="1" applyProtection="1">
      <alignment horizontal="center" vertical="center" wrapText="1"/>
      <protection locked="0"/>
    </xf>
    <xf numFmtId="0" fontId="25" fillId="13" borderId="1" xfId="2" applyFont="1" applyFill="1" applyBorder="1" applyAlignment="1" applyProtection="1">
      <alignment horizontal="center" vertical="center" wrapText="1"/>
      <protection locked="0"/>
    </xf>
    <xf numFmtId="0" fontId="12" fillId="13" borderId="1" xfId="0" applyFont="1" applyFill="1" applyBorder="1" applyAlignment="1" applyProtection="1">
      <alignment horizontal="center" vertical="center" wrapText="1"/>
      <protection locked="0"/>
    </xf>
    <xf numFmtId="0" fontId="24" fillId="13" borderId="1" xfId="1" applyFont="1" applyFill="1" applyBorder="1" applyAlignment="1" applyProtection="1">
      <alignment horizontal="center" vertical="center" wrapText="1"/>
      <protection locked="0"/>
    </xf>
    <xf numFmtId="0" fontId="16" fillId="13" borderId="1" xfId="1" applyFont="1" applyFill="1" applyBorder="1" applyAlignment="1" applyProtection="1">
      <alignment horizontal="center" vertical="center" wrapText="1"/>
      <protection locked="0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0" fontId="12" fillId="9" borderId="9" xfId="2" applyFont="1" applyFill="1" applyBorder="1" applyAlignment="1" applyProtection="1">
      <alignment horizontal="center" vertical="center" wrapText="1"/>
      <protection locked="0"/>
    </xf>
    <xf numFmtId="0" fontId="12" fillId="0" borderId="1" xfId="12" applyFont="1" applyBorder="1" applyAlignment="1" applyProtection="1">
      <alignment vertical="center" wrapText="1"/>
      <protection locked="0"/>
    </xf>
    <xf numFmtId="0" fontId="12" fillId="0" borderId="1" xfId="12" applyFont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>
      <alignment horizontal="center" vertical="center"/>
    </xf>
    <xf numFmtId="0" fontId="35" fillId="0" borderId="1" xfId="1" applyFont="1" applyBorder="1" applyAlignment="1" applyProtection="1">
      <alignment horizontal="center" vertical="center" wrapText="1"/>
      <protection locked="0"/>
    </xf>
    <xf numFmtId="0" fontId="34" fillId="0" borderId="9" xfId="1" applyFont="1" applyBorder="1" applyAlignment="1" applyProtection="1">
      <alignment horizontal="center" vertical="center" wrapText="1"/>
      <protection locked="0"/>
    </xf>
    <xf numFmtId="0" fontId="34" fillId="2" borderId="1" xfId="2" applyFont="1" applyFill="1" applyBorder="1" applyAlignment="1" applyProtection="1">
      <alignment horizontal="center" vertical="center" wrapText="1"/>
      <protection locked="0"/>
    </xf>
    <xf numFmtId="0" fontId="36" fillId="0" borderId="0" xfId="5" applyFont="1"/>
    <xf numFmtId="0" fontId="36" fillId="0" borderId="0" xfId="5" applyFont="1" applyAlignment="1">
      <alignment horizontal="center"/>
    </xf>
    <xf numFmtId="0" fontId="37" fillId="0" borderId="0" xfId="0" applyFont="1"/>
    <xf numFmtId="0" fontId="36" fillId="2" borderId="0" xfId="5" applyFont="1" applyFill="1"/>
    <xf numFmtId="0" fontId="36" fillId="2" borderId="0" xfId="5" applyFont="1" applyFill="1" applyAlignment="1">
      <alignment horizontal="center"/>
    </xf>
    <xf numFmtId="0" fontId="37" fillId="2" borderId="0" xfId="0" applyFont="1" applyFill="1"/>
    <xf numFmtId="0" fontId="37" fillId="2" borderId="0" xfId="5" applyFont="1" applyFill="1"/>
    <xf numFmtId="0" fontId="34" fillId="2" borderId="1" xfId="1" applyFont="1" applyFill="1" applyBorder="1" applyAlignment="1" applyProtection="1">
      <alignment horizontal="center" vertical="center" wrapText="1"/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left" vertical="center" wrapText="1"/>
      <protection locked="0"/>
    </xf>
    <xf numFmtId="0" fontId="12" fillId="0" borderId="1" xfId="5" applyFont="1" applyBorder="1" applyAlignment="1" applyProtection="1">
      <alignment horizontal="center" vertical="center" wrapText="1"/>
      <protection locked="0"/>
    </xf>
    <xf numFmtId="0" fontId="25" fillId="11" borderId="1" xfId="1" applyFont="1" applyFill="1" applyBorder="1" applyAlignment="1" applyProtection="1">
      <alignment horizontal="center" vertical="center" wrapText="1"/>
      <protection locked="0"/>
    </xf>
    <xf numFmtId="0" fontId="12" fillId="2" borderId="0" xfId="5" applyFont="1" applyFill="1" applyAlignment="1">
      <alignment horizontal="center" vertical="center"/>
    </xf>
    <xf numFmtId="0" fontId="19" fillId="0" borderId="0" xfId="5" applyFont="1" applyAlignment="1">
      <alignment horizontal="center"/>
    </xf>
    <xf numFmtId="0" fontId="38" fillId="0" borderId="3" xfId="0" pivotButton="1" applyFont="1" applyBorder="1"/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0" borderId="13" xfId="0" applyFont="1" applyBorder="1"/>
    <xf numFmtId="0" fontId="38" fillId="0" borderId="14" xfId="0" applyFont="1" applyBorder="1"/>
    <xf numFmtId="0" fontId="38" fillId="0" borderId="15" xfId="0" applyFont="1" applyBorder="1"/>
    <xf numFmtId="0" fontId="38" fillId="0" borderId="13" xfId="0" applyFont="1" applyBorder="1" applyAlignment="1">
      <alignment horizontal="left"/>
    </xf>
    <xf numFmtId="0" fontId="38" fillId="0" borderId="5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2" borderId="3" xfId="0" applyFont="1" applyFill="1" applyBorder="1"/>
    <xf numFmtId="0" fontId="38" fillId="2" borderId="7" xfId="0" applyFont="1" applyFill="1" applyBorder="1"/>
    <xf numFmtId="0" fontId="38" fillId="2" borderId="11" xfId="0" applyFont="1" applyFill="1" applyBorder="1"/>
    <xf numFmtId="0" fontId="38" fillId="2" borderId="8" xfId="0" applyFont="1" applyFill="1" applyBorder="1"/>
    <xf numFmtId="0" fontId="38" fillId="2" borderId="0" xfId="0" applyFont="1" applyFill="1"/>
    <xf numFmtId="0" fontId="38" fillId="2" borderId="12" xfId="0" applyFont="1" applyFill="1" applyBorder="1"/>
    <xf numFmtId="0" fontId="38" fillId="2" borderId="13" xfId="0" applyFont="1" applyFill="1" applyBorder="1"/>
    <xf numFmtId="0" fontId="38" fillId="2" borderId="14" xfId="0" applyFont="1" applyFill="1" applyBorder="1"/>
    <xf numFmtId="0" fontId="38" fillId="2" borderId="15" xfId="0" applyFont="1" applyFill="1" applyBorder="1"/>
    <xf numFmtId="0" fontId="38" fillId="0" borderId="3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quotePrefix="1" applyFont="1" applyFill="1" applyAlignment="1">
      <alignment horizontal="left" vertical="center"/>
    </xf>
    <xf numFmtId="0" fontId="7" fillId="0" borderId="0" xfId="5" quotePrefix="1" applyFont="1"/>
    <xf numFmtId="0" fontId="9" fillId="0" borderId="0" xfId="5" applyFont="1" applyAlignment="1">
      <alignment horizontal="center" vertical="center" wrapText="1"/>
    </xf>
    <xf numFmtId="0" fontId="12" fillId="2" borderId="0" xfId="5" applyFont="1" applyFill="1" applyAlignment="1">
      <alignment horizontal="center" vertical="center"/>
    </xf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9" fillId="0" borderId="0" xfId="5" applyFont="1" applyAlignment="1">
      <alignment horizontal="center"/>
    </xf>
    <xf numFmtId="0" fontId="12" fillId="2" borderId="0" xfId="5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5 3" xfId="12" xr:uid="{00000000-0005-0000-0000-000009000000}"/>
    <cellStyle name="Normal 2 6" xfId="9" xr:uid="{00000000-0005-0000-0000-00000A000000}"/>
    <cellStyle name="Normal 3" xfId="10" xr:uid="{00000000-0005-0000-0000-00000B000000}"/>
    <cellStyle name="Normal 4" xfId="11" xr:uid="{00000000-0005-0000-0000-00000C000000}"/>
  </cellStyles>
  <dxfs count="39295"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218BE"/>
      <color rgb="FF663300"/>
      <color rgb="FF99FF99"/>
      <color rgb="FFF1FC7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1676396</xdr:colOff>
      <xdr:row>1</xdr:row>
      <xdr:rowOff>100013</xdr:rowOff>
    </xdr:from>
    <xdr:to>
      <xdr:col>4</xdr:col>
      <xdr:colOff>1252534</xdr:colOff>
      <xdr:row>1</xdr:row>
      <xdr:rowOff>100013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057896" y="1004888"/>
          <a:ext cx="32432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393.32722673611" createdVersion="6" refreshedVersion="6" minRefreshableVersion="3" recordCount="268" xr:uid="{00000000-000A-0000-FFFF-FFFF01000000}">
  <cacheSource type="worksheet">
    <worksheetSource ref="A6:T284" sheet="TUẦN 04-05"/>
  </cacheSource>
  <cacheFields count="20">
    <cacheField name="STT" numFmtId="0">
      <sharedItems containsString="0" containsBlank="1" containsNumber="1" containsInteger="1" minValue="1" maxValue="97"/>
    </cacheField>
    <cacheField name="Lớp" numFmtId="0">
      <sharedItems containsBlank="1" count="174">
        <m/>
        <s v="BTSCOTO K39B _x000a_(Lớp 12A10)"/>
        <s v="BTSCOTO K40B1_x000a_ (Lớp 11A11)"/>
        <s v="BTSCOTO K40B2_x000a_ (Lớp 11A11)"/>
        <s v="BTSCOTO K41B_x000a_ (Lớp 10A8)"/>
        <s v="CGKL CĐ-K13A1 "/>
        <s v="CGKL CĐ-K13A2"/>
        <s v="CGKL CĐ-K14A1 "/>
        <s v="CGKL K39B (Lớp 12A10)"/>
        <s v="CGKL K40B (Lớp 11A9)"/>
        <s v="CGKL K41B (Lớp 10A9)"/>
        <s v="CN CTM CĐ-K14"/>
        <s v="CNOT CĐ-K13A1"/>
        <s v="CNOT CĐ-K13A2"/>
        <s v="CNOT CĐ-K14A1"/>
        <s v="CNOT CĐ-K14A2"/>
        <s v="CNOT CĐ-K14A3"/>
        <s v="CNTT CĐ-K13A1"/>
        <s v="CNTT CĐ-K13A2"/>
        <s v="CNTT CĐ-K13A3"/>
        <s v="CNTT CĐ-K14A1"/>
        <s v="CNTT CĐ-K14A2"/>
        <s v="Cơ điện tử CĐ-K13A1"/>
        <s v="Cơ điện tử CĐ-K13A2"/>
        <s v="Cơ điện tử CĐ-K14A1"/>
        <s v="Cơ điện tử CĐ-K14A2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3"/>
        <s v="KTDN CĐ-K14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3A1"/>
        <s v="TMĐT CĐ-K13A2"/>
        <s v="TMĐT CĐ-K14A1, K14A2"/>
        <s v="ĐCN LT23-K5"/>
        <s v="ĐTCN LT23-K5"/>
        <s v="CNOT CĐ-K12A2" u="1"/>
        <s v="CNTT CĐ-K12A2" u="1"/>
        <s v="CNOT CĐ-K12A1" u="1"/>
        <s v="CGKL K41B" u="1"/>
        <s v="CGKL K40B (Lớp 10A9)" u="1"/>
        <s v="CNTT CĐ-K12A1" u="1"/>
        <s v="Cơ điện tử CĐ-K14A1, K14A2" u="1"/>
        <s v="ĐCN CĐ-K12A1" u="1"/>
        <s v="Nơi nhận:" u="1"/>
        <s v="HÀN K41B" u="1"/>
        <s v="TMĐT CĐ-K12" u="1"/>
        <s v="KTCBMA K38B " u="1"/>
        <s v="- Ký hiệu phòng học: Tên phòng - Ca học. Ví dụ: 102-S: Phòng 102 - Ca sáng; 102: Phòng 102 - Cả ngày; 102-C: Phòng 102 - Ca chiều)" u="1"/>
        <s v="ĐTCN LT22-K4" u="1"/>
        <s v="TMĐT CĐ-K14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BTSCOTO K39B (Lớp 12A10)" u="1"/>
        <s v="ĐTCN K38B2 (Lớp 12A7)" u="1"/>
        <s v="CGKL CĐ-K12A2 " u="1"/>
        <s v="KTDN CĐ-K12" u="1"/>
        <s v="ĐTCN K38B2 " u="1"/>
        <s v="- Website, Fanpage;" u="1"/>
        <s v="CGKL CĐ-K12A1 " u="1"/>
        <s v="- Giờ học: MH: Sáng (S) từ 7h15ph; Chiều (C) từ 12h30ph  - MĐ: Sáng (S) từ 7h00ph; Chiều (C) từ 12h15ph _x000a_" u="1"/>
        <s v="CGKL CĐ-K14A2 " u="1"/>
        <s v="BTSCOTO K40B1 _x000a_(Lớp 11A11)" u="1"/>
        <s v="BTSCOTO K40B2 _x000a_(Lớp 11A11)" u="1"/>
        <s v="BTSCOTO K40B1 (Lớp 11A11)" u="1"/>
        <s v="BTSCOTO K40B2 (Lớp 11A11)" u="1"/>
        <s v="ĐTCN K41B (Lớp 10)" u="1"/>
        <s v="KTCBMA K41B" u="1"/>
        <s v="BTSCOTO K41B _x000a_(Lớp 10A8)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ĐCN CĐ-K12A3" u="1"/>
        <s v="KTCBMA K38B (Lớp 12A9)" u="1"/>
        <s v="KTCBMA K39B (Lớp 11A8)" u="1"/>
        <s v="KTCBMA K38T" u="1"/>
        <s v="CN CTM CĐ-K12" u="1"/>
        <s v="ĐCN LT22-K4" u="1"/>
        <s v="ĐCN K38B1 (Lớp 12A7)" u="1"/>
        <s v="BTSCOTO K41B" u="1"/>
        <s v="- Đối với môn MH 03 (GDTC): Ca Sáng (S) từ 7h15ph, Ca Chiều (C) từ 13h30ph" u="1"/>
        <s v="ĐCN K38B2 (Lớp 12A8)" u="1"/>
        <s v="ĐTCN CĐ-K14A1 (CHUẨN  ĐỨC)" u="1"/>
        <s v="BTSCOTO K41B (Lớp 10A8)" u="1"/>
        <s v="ĐCN K41B (Lớp 10)" u="1"/>
        <s v="BTSCOTO K41B (Lớp 10)" u="1"/>
        <s v="ĐTCN CĐ-K12A4" u="1"/>
        <s v="TĐH CN CĐ-K12A1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TCN CĐ-K12A3" u="1"/>
        <s v="TĐH CN CĐ-K12A2" u="1"/>
        <s v="ĐCN CĐ-K12A2" u="1"/>
        <s v="CGKL CĐ-K12A1 (Chuẩn Đức)" u="1"/>
        <s v="CGKL CĐ-K12A2 (Chuẩn Đức)" u="1"/>
        <s v="CGKL CĐ-K13A1 (Chuẩn Đức)" u="1"/>
        <s v="CGKL CĐ-K14A1 (Chuẩn Đức)" u="1"/>
        <s v="ĐTCN CĐ-K12A2" u="1"/>
        <s v="ĐCN K40B1 (Lớp 10A8)" u="1"/>
        <s v="ĐCN K40B2 (Lớp 10A8)" u="1"/>
        <s v="ĐCN K39B1 (Lớp 11A9)" u="1"/>
        <s v="ĐCN K39B2 (Lớp 11A9)" u="1"/>
        <s v="ĐTCN CĐ-K12A1" u="1"/>
        <s v="- Các phòng, khoa liên quan;" u="1"/>
        <s v="ĐTCN K38B1 " u="1"/>
        <s v="        - Phòng, Khoa." u="1"/>
        <s v="HÀN K41B (Lớp 10)" u="1"/>
        <s v="Cơ điện tử CĐ-K12A1" u="1"/>
        <s v="- Lưu: ĐT." u="1"/>
        <s v="- BGH;" u="1"/>
        <s v="CGKL K38B (Lớp 12A9)" u="1"/>
        <s v="        - Ban giám hiệu;" u="1"/>
        <s v="Cơ điện tử CĐ-K14" u="1"/>
        <s v="ĐTCN CĐ-K13A1 (Chuẩn Đức)" u="1"/>
        <s v="- Đối với môn MH 03 (GDTC): Ca Sáng (S) từ 7h00ph, Ca Chiều (C) từ 14h00ph" u="1"/>
        <s v="- Đối với môn MH 03 (GDTC): Ca Sáng (S) từ 7h15ph, Ca Chiều (C) từ 14h00ph" u="1"/>
        <s v="ĐCN K41B" u="1"/>
        <s v="Hàn K38G1,2" u="1"/>
        <s v="ĐTCN K39B2 (Lớp 11A8)" u="1"/>
        <s v="ĐTCN K38B1 (Lớp 12A8)" u="1"/>
        <s v="Cơ điện tử CĐ-K12A2" u="1"/>
      </sharedItems>
    </cacheField>
    <cacheField name="Giảng viên" numFmtId="0">
      <sharedItems containsBlank="1" count="104">
        <m/>
        <s v="GVGB"/>
        <s v="T/Long"/>
        <s v="T/Hiệp"/>
        <s v="T/Phúc"/>
        <s v="T/Tùng"/>
        <s v="C/H.Vân"/>
        <s v="K.CNCK"/>
        <s v="T/H.Thiết"/>
        <s v="T/Thiết"/>
        <s v="CBDN"/>
        <s v="T/Đ.Dũng"/>
        <s v="C/Lợi"/>
        <s v="T/Tấn"/>
        <s v="C/Hoa"/>
        <s v="T/V.Hưng"/>
        <s v="T/Hoàn"/>
        <s v="K.CNOT"/>
        <s v="T/V.Hạnh"/>
        <s v="T/Hiệu"/>
        <s v="T/Hùng"/>
        <s v="T/Hà"/>
        <s v="C/Hân"/>
        <s v="T/Tiến"/>
        <s v="C/Xuân"/>
        <s v="T/Lương"/>
        <s v="T/V.Anh"/>
        <s v="K.KH-KT-CNTT"/>
        <s v="T/Toàn"/>
        <s v="T/Nghiêm"/>
        <s v="T/Ba"/>
        <s v="T/Hậu"/>
        <s v="T/D.Hưng"/>
        <s v="T/Huấn"/>
        <s v="C/L.Hiền"/>
        <s v="T/Hải"/>
        <s v="T/Bắc"/>
        <s v="T/Sinh"/>
        <s v="C/Hiền"/>
        <s v="T/Vui"/>
        <s v="T/Thắng"/>
        <s v="C/Thu 87"/>
        <s v="C/Thúy"/>
        <s v="C/Nga"/>
        <s v="T/Đức"/>
        <s v="C/Phương"/>
        <s v="C/Vân"/>
        <s v="K.KHCB"/>
        <s v="K.Điện"/>
        <s v="T/Minh"/>
        <s v="C/Hồng"/>
        <s v="T/Hạnh"/>
        <s v="T/Trung "/>
        <s v="T/Nhung"/>
        <s v="T/Khuê"/>
        <s v="C/Quyên"/>
        <s v="T/Trung"/>
        <s v="T/Phượng"/>
        <s v="T/Dũng"/>
        <s v="T/Hoàng"/>
        <s v="T/Sơn"/>
        <s v="C/H.Nga"/>
        <s v="C/P.Nga"/>
        <s v="C/H.Nhung"/>
        <s v="C/Tích"/>
        <s v="C/Trang"/>
        <s v="C/Sử"/>
        <s v="T/Đoàn"/>
        <s v="T/M.Hùng"/>
        <s v="T/Khoa"/>
        <s v="C/Tâm"/>
        <s v="T/Diễn"/>
        <s v="T/Đ.Anh"/>
        <s v="T/Quang"/>
        <s v="C/Thùy"/>
        <s v="T/Thắng " u="1"/>
        <s v="T/Phước" u="1"/>
        <s v="C/P.Phương" u="1"/>
        <s v="T/….." u="1"/>
        <s v="K.SP" u="1"/>
        <s v="C/Hằng" u="1"/>
        <s v="K.CK" u="1"/>
        <s v="T/Nghĩa" u="1"/>
        <s v="T/Mễ" u="1"/>
        <s v="L.Hiền" u="1"/>
        <s v="T/V.Thực" u="1"/>
        <s v="C/Hường" u="1"/>
        <s v="C/Thương" u="1"/>
        <s v="TT Huấn luyện GDQP" u="1"/>
        <s v="C/Ninh" u="1"/>
        <s v="C/Hiên" u="1"/>
        <s v="K/Điện" u="1"/>
        <s v="T/Tùng " u="1"/>
        <s v="T/X.Cường" u="1"/>
        <s v="T/Lưu" u="1"/>
        <s v="K.CNOT " u="1"/>
        <s v="Học tại DN" u="1"/>
        <s v="K.CB" u="1"/>
        <s v="P.CT-HSSV" u="1"/>
        <s v="KHCB" u="1"/>
        <s v="C/H.Thanh" u="1"/>
        <s v="C/Thu 86" u="1"/>
        <s v="T/Thực" u="1"/>
        <s v="HĐXTN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4-04-15T00:00:00" maxDate="1900-01-05T09:31:04"/>
    </cacheField>
    <cacheField name="Thứ 3" numFmtId="0">
      <sharedItems containsDate="1" containsBlank="1" containsMixedTypes="1" minDate="2024-04-16T00:00:00" maxDate="1899-12-31T01:47:04"/>
    </cacheField>
    <cacheField name="Thứ 4" numFmtId="0">
      <sharedItems containsDate="1" containsBlank="1" containsMixedTypes="1" minDate="2024-04-17T00:00:00" maxDate="1899-12-31T01:47:04"/>
    </cacheField>
    <cacheField name="Thứ 5" numFmtId="0">
      <sharedItems containsNonDate="0" containsDate="1" containsString="0" containsBlank="1" minDate="2024-04-18T00:00:00" maxDate="2024-04-19T00:00:00"/>
    </cacheField>
    <cacheField name="Thứ 6" numFmtId="0">
      <sharedItems containsDate="1" containsBlank="1" containsMixedTypes="1" minDate="2024-04-19T00:00:00" maxDate="2024-04-20T00:00:00"/>
    </cacheField>
    <cacheField name="Thứ 7" numFmtId="0">
      <sharedItems containsNonDate="0" containsDate="1" containsString="0" containsBlank="1" minDate="2024-04-20T00:00:00" maxDate="2024-04-21T00:00:00"/>
    </cacheField>
    <cacheField name="CN" numFmtId="0">
      <sharedItems containsNonDate="0" containsDate="1" containsString="0" containsBlank="1" minDate="2024-04-21T00:00:00" maxDate="2024-04-22T00:00:00"/>
    </cacheField>
    <cacheField name="Thứ 22" numFmtId="0">
      <sharedItems containsDate="1" containsBlank="1" containsMixedTypes="1" minDate="2024-04-22T00:00:00" maxDate="1900-01-05T09:31:04"/>
    </cacheField>
    <cacheField name="Thứ 32" numFmtId="0">
      <sharedItems containsDate="1" containsBlank="1" containsMixedTypes="1" minDate="2024-04-23T00:00:00" maxDate="2024-04-24T00:00:00"/>
    </cacheField>
    <cacheField name="Thứ 42" numFmtId="0">
      <sharedItems containsDate="1" containsBlank="1" containsMixedTypes="1" minDate="2024-04-24T00:00:00" maxDate="2024-04-25T00:00:00"/>
    </cacheField>
    <cacheField name="Thứ 52" numFmtId="0">
      <sharedItems containsDate="1" containsBlank="1" containsMixedTypes="1" minDate="2024-04-25T00:00:00" maxDate="1900-01-05T09:31:04"/>
    </cacheField>
    <cacheField name="Thứ 62" numFmtId="0">
      <sharedItems containsDate="1" containsBlank="1" containsMixedTypes="1" minDate="2024-04-26T00:00:00" maxDate="2024-04-27T00:00:00"/>
    </cacheField>
    <cacheField name="Thứ 72" numFmtId="0">
      <sharedItems containsNonDate="0" containsDate="1" containsString="0" containsBlank="1" minDate="2024-04-27T00:00:00" maxDate="2024-04-28T00:00:00"/>
    </cacheField>
    <cacheField name="CN2" numFmtId="0">
      <sharedItems containsNonDate="0" containsDate="1" containsString="0" containsBlank="1" minDate="2024-04-28T00:00:00" maxDate="2024-04-2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8">
  <r>
    <m/>
    <x v="0"/>
    <x v="0"/>
    <s v="MĐ"/>
    <m/>
    <m/>
    <d v="2024-04-15T00:00:00"/>
    <d v="2024-04-16T00:00:00"/>
    <d v="2024-04-17T00:00:00"/>
    <d v="2024-04-18T00:00:00"/>
    <d v="2024-04-19T00:00:00"/>
    <d v="2024-04-20T00:00:00"/>
    <d v="2024-04-21T00:00:00"/>
    <d v="2024-04-22T00:00:00"/>
    <d v="2024-04-23T00:00:00"/>
    <d v="2024-04-24T00:00:00"/>
    <d v="2024-04-25T00:00:00"/>
    <d v="2024-04-26T00:00:00"/>
    <d v="2024-04-27T00:00:00"/>
    <d v="2024-04-28T00:00:00"/>
  </r>
  <r>
    <n v="1"/>
    <x v="1"/>
    <x v="1"/>
    <s v="Văn hóa"/>
    <m/>
    <m/>
    <m/>
    <n v="206"/>
    <n v="206"/>
    <m/>
    <m/>
    <m/>
    <m/>
    <m/>
    <m/>
    <m/>
    <m/>
    <m/>
    <m/>
    <m/>
  </r>
  <r>
    <n v="1"/>
    <x v="1"/>
    <x v="1"/>
    <m/>
    <s v="Kiểm tra cuối kỳ 2"/>
    <m/>
    <s v="DP"/>
    <m/>
    <m/>
    <m/>
    <s v="DP"/>
    <m/>
    <m/>
    <m/>
    <s v="Thi VH"/>
    <s v="Thi VH"/>
    <m/>
    <m/>
    <m/>
    <m/>
  </r>
  <r>
    <n v="2"/>
    <x v="2"/>
    <x v="1"/>
    <s v="Văn hóa"/>
    <m/>
    <m/>
    <n v="106"/>
    <n v="106"/>
    <m/>
    <m/>
    <m/>
    <m/>
    <m/>
    <n v="106"/>
    <s v="Học VH"/>
    <m/>
    <m/>
    <m/>
    <m/>
    <m/>
  </r>
  <r>
    <n v="2"/>
    <x v="2"/>
    <x v="2"/>
    <s v="MĐ20"/>
    <s v="BT-SC HỆ THỐNG NHIÊN LIỆU ĐỘNG CƠ ĐIESEL"/>
    <n v="7"/>
    <m/>
    <m/>
    <m/>
    <m/>
    <s v="X/OTO _x000a_(T2.2-D) - S"/>
    <m/>
    <m/>
    <m/>
    <m/>
    <m/>
    <m/>
    <m/>
    <m/>
    <m/>
  </r>
  <r>
    <n v="2"/>
    <x v="2"/>
    <x v="2"/>
    <s v="MĐ20"/>
    <s v="Thi kết thúc môn"/>
    <n v="4"/>
    <m/>
    <m/>
    <m/>
    <m/>
    <m/>
    <m/>
    <m/>
    <m/>
    <m/>
    <s v="X/OTO _x000a_(T2.2-D) - S"/>
    <m/>
    <m/>
    <m/>
    <m/>
  </r>
  <r>
    <n v="2"/>
    <x v="2"/>
    <x v="3"/>
    <s v="MĐ 21"/>
    <s v="BT-SC TRANG BỊ ĐIỆN Ô TÔ"/>
    <n v="8"/>
    <m/>
    <m/>
    <s v="X/OTO _x000a_(T1-D) - S"/>
    <m/>
    <m/>
    <m/>
    <m/>
    <m/>
    <m/>
    <m/>
    <s v="X/OTO _x000a_(T1-D) - S"/>
    <s v="X/OTO _x000a_(T1-D) - S"/>
    <m/>
    <m/>
  </r>
  <r>
    <n v="3"/>
    <x v="3"/>
    <x v="1"/>
    <s v="Văn hóa"/>
    <m/>
    <m/>
    <n v="106"/>
    <n v="106"/>
    <m/>
    <m/>
    <m/>
    <m/>
    <m/>
    <n v="106"/>
    <s v="Học VH"/>
    <m/>
    <m/>
    <m/>
    <m/>
    <m/>
  </r>
  <r>
    <n v="3"/>
    <x v="3"/>
    <x v="4"/>
    <s v="MĐ20"/>
    <s v="BT-SC HỆ THỐNG NHIÊN LIỆU ĐỘNG CƠ ĐIESEL"/>
    <n v="7"/>
    <m/>
    <m/>
    <s v="X/ĐC (ODA) - C"/>
    <m/>
    <m/>
    <m/>
    <m/>
    <m/>
    <m/>
    <m/>
    <m/>
    <m/>
    <m/>
    <m/>
  </r>
  <r>
    <n v="3"/>
    <x v="3"/>
    <x v="4"/>
    <s v="MĐ20"/>
    <s v="Thi kết thúc môn"/>
    <n v="4"/>
    <m/>
    <m/>
    <m/>
    <m/>
    <m/>
    <m/>
    <m/>
    <m/>
    <m/>
    <s v="X/ĐC (ODA) - C"/>
    <m/>
    <m/>
    <m/>
    <m/>
  </r>
  <r>
    <n v="3"/>
    <x v="3"/>
    <x v="5"/>
    <s v="MĐ 21"/>
    <s v="BT-SC TRANG BỊ ĐIỆN Ô TÔ"/>
    <n v="8"/>
    <m/>
    <m/>
    <m/>
    <m/>
    <s v="X/OTO _x000a_(T2.1-D) - S"/>
    <m/>
    <m/>
    <m/>
    <m/>
    <m/>
    <s v="X/OTO _x000a_(T2.1-D) - S"/>
    <s v="X/OTO _x000a_(T2.1-D) - S"/>
    <m/>
    <m/>
  </r>
  <r>
    <n v="4"/>
    <x v="4"/>
    <x v="1"/>
    <s v="Văn hóa"/>
    <m/>
    <m/>
    <m/>
    <m/>
    <n v="105"/>
    <m/>
    <m/>
    <m/>
    <m/>
    <m/>
    <m/>
    <s v="Học VH"/>
    <n v="105"/>
    <m/>
    <m/>
    <m/>
  </r>
  <r>
    <n v="4"/>
    <x v="4"/>
    <x v="4"/>
    <s v="MH10 "/>
    <s v="Thi kết thúc môn"/>
    <n v="2"/>
    <s v="X/ĐC (ODA) - C"/>
    <m/>
    <m/>
    <m/>
    <m/>
    <m/>
    <m/>
    <m/>
    <m/>
    <m/>
    <m/>
    <m/>
    <m/>
    <m/>
  </r>
  <r>
    <n v="4"/>
    <x v="4"/>
    <x v="4"/>
    <s v="MH11"/>
    <s v="VẼ KỸ THUẬT CƠ KHÍ"/>
    <n v="5"/>
    <m/>
    <m/>
    <m/>
    <m/>
    <s v="X/ĐC (ODA) - C"/>
    <m/>
    <m/>
    <s v="X/ĐC (ODA) - C"/>
    <m/>
    <m/>
    <m/>
    <s v="X/ĐC (ODA) - C"/>
    <m/>
    <m/>
  </r>
  <r>
    <n v="4"/>
    <x v="4"/>
    <x v="6"/>
    <s v="MH 05"/>
    <s v="Tin học"/>
    <n v="5"/>
    <m/>
    <s v="202-S"/>
    <m/>
    <m/>
    <m/>
    <m/>
    <m/>
    <m/>
    <s v="202-C"/>
    <m/>
    <m/>
    <m/>
    <m/>
    <m/>
  </r>
  <r>
    <n v="7"/>
    <x v="5"/>
    <x v="7"/>
    <m/>
    <s v="Ôn và thi AP1"/>
    <n v="8"/>
    <s v="X/CGKL (ODA) - S"/>
    <s v="X/CGKL (ODA) - S"/>
    <s v="X/CGKL (ODA) - S"/>
    <m/>
    <s v="X/CGKL (ODA) - S"/>
    <m/>
    <m/>
    <s v="X/CGKL (ODA) - S"/>
    <s v="X/CGKL (ODA) - S"/>
    <s v="X/CGKL (ODA) - S"/>
    <s v="X/CGKL (ODA) - S"/>
    <s v="X/CGKL (ODA) - S"/>
    <m/>
    <m/>
  </r>
  <r>
    <n v="8"/>
    <x v="6"/>
    <x v="8"/>
    <s v="MĐ 21"/>
    <s v="Phay rãnh"/>
    <n v="8"/>
    <s v="X/CGKL (ODA) - S"/>
    <s v="X/CGKL (ODA) - S"/>
    <s v="X/CGKL (ODA) - S"/>
    <m/>
    <s v="X/CGKL (ODA) - S"/>
    <m/>
    <m/>
    <s v="X/CGKL (ODA) - S"/>
    <m/>
    <m/>
    <m/>
    <m/>
    <m/>
    <m/>
  </r>
  <r>
    <n v="8"/>
    <x v="6"/>
    <x v="8"/>
    <s v="MĐ 21"/>
    <s v="Thi kết thúc môn"/>
    <n v="4"/>
    <m/>
    <m/>
    <m/>
    <m/>
    <m/>
    <m/>
    <m/>
    <m/>
    <s v="X/CGKL (ODA) - S"/>
    <m/>
    <m/>
    <m/>
    <m/>
    <m/>
  </r>
  <r>
    <n v="8"/>
    <x v="6"/>
    <x v="8"/>
    <s v="MĐ 22"/>
    <s v="Tiện côn"/>
    <n v="8"/>
    <m/>
    <m/>
    <m/>
    <m/>
    <m/>
    <m/>
    <m/>
    <m/>
    <m/>
    <s v="X/CGKL (ODA) - S"/>
    <s v="X/CGKL (ODA) - S"/>
    <s v="X/CGKL (ODA) - S"/>
    <m/>
    <m/>
  </r>
  <r>
    <n v="9"/>
    <x v="7"/>
    <x v="9"/>
    <s v="MD03"/>
    <s v="Vận hành và bảo dưỡng các thiết bị công nghiệp và các hệ thống điều khiển"/>
    <m/>
    <m/>
    <m/>
    <m/>
    <m/>
    <m/>
    <m/>
    <m/>
    <m/>
    <m/>
    <s v="DN"/>
    <s v="DN"/>
    <s v="DN"/>
    <m/>
    <m/>
  </r>
  <r>
    <n v="9"/>
    <x v="7"/>
    <x v="10"/>
    <s v="MD03"/>
    <s v="Vận hành và bảo dưỡng các thiết bị công nghiệp và các hệ thống điều khiển"/>
    <m/>
    <s v="DN"/>
    <s v="DN"/>
    <s v="DN"/>
    <m/>
    <s v="DN"/>
    <m/>
    <m/>
    <s v="DN"/>
    <s v="DN"/>
    <m/>
    <m/>
    <m/>
    <m/>
    <m/>
  </r>
  <r>
    <n v="11"/>
    <x v="8"/>
    <x v="1"/>
    <s v="Văn hóa"/>
    <m/>
    <m/>
    <m/>
    <n v="206"/>
    <n v="206"/>
    <m/>
    <m/>
    <m/>
    <m/>
    <m/>
    <m/>
    <m/>
    <m/>
    <m/>
    <m/>
    <m/>
  </r>
  <r>
    <n v="11"/>
    <x v="8"/>
    <x v="0"/>
    <m/>
    <s v="Kiểm tra cuối kỳ 2"/>
    <m/>
    <s v="DP"/>
    <m/>
    <m/>
    <m/>
    <s v="DP"/>
    <m/>
    <m/>
    <m/>
    <s v="Thi VH"/>
    <s v="Thi VH"/>
    <m/>
    <m/>
    <m/>
    <m/>
  </r>
  <r>
    <n v="12"/>
    <x v="9"/>
    <x v="1"/>
    <s v="Văn hóa"/>
    <m/>
    <m/>
    <n v="105"/>
    <n v="105"/>
    <m/>
    <m/>
    <m/>
    <m/>
    <m/>
    <n v="105"/>
    <s v="Học VH"/>
    <m/>
    <m/>
    <m/>
    <m/>
    <m/>
  </r>
  <r>
    <n v="12"/>
    <x v="9"/>
    <x v="11"/>
    <s v="MĐ 19"/>
    <s v="Tiện ren"/>
    <n v="8"/>
    <m/>
    <m/>
    <m/>
    <m/>
    <s v="X/CGKL (ODA) - C"/>
    <m/>
    <m/>
    <m/>
    <m/>
    <m/>
    <s v="X/CGKL (ODA) - C"/>
    <s v="X/CGKL (ODA) - C"/>
    <m/>
    <m/>
  </r>
  <r>
    <n v="12"/>
    <x v="9"/>
    <x v="12"/>
    <s v="MH 05"/>
    <s v="Tin học"/>
    <n v="5"/>
    <m/>
    <m/>
    <s v="204-C"/>
    <m/>
    <m/>
    <m/>
    <m/>
    <m/>
    <m/>
    <s v="204-C"/>
    <m/>
    <m/>
    <m/>
    <m/>
  </r>
  <r>
    <n v="13"/>
    <x v="10"/>
    <x v="1"/>
    <s v="Văn hóa"/>
    <m/>
    <m/>
    <m/>
    <m/>
    <n v="106"/>
    <m/>
    <m/>
    <m/>
    <m/>
    <m/>
    <m/>
    <s v="Học VH"/>
    <n v="106"/>
    <m/>
    <m/>
    <m/>
  </r>
  <r>
    <n v="13"/>
    <x v="10"/>
    <x v="13"/>
    <s v="MĐ 11"/>
    <s v="Thiết kế trên AutoCad"/>
    <n v="8"/>
    <s v="P.TKCK (ODA) - C"/>
    <m/>
    <m/>
    <m/>
    <s v="P.TKCK (ODA) - C"/>
    <m/>
    <m/>
    <m/>
    <s v="P.TKCK (ODA) - C"/>
    <m/>
    <m/>
    <s v="P.TKCK (ODA) - C"/>
    <m/>
    <m/>
  </r>
  <r>
    <n v="13"/>
    <x v="10"/>
    <x v="14"/>
    <s v="MH 06"/>
    <s v="Tiếng anh"/>
    <n v="5"/>
    <m/>
    <m/>
    <m/>
    <m/>
    <m/>
    <m/>
    <m/>
    <s v="307-S"/>
    <m/>
    <m/>
    <m/>
    <m/>
    <m/>
    <m/>
  </r>
  <r>
    <n v="15"/>
    <x v="11"/>
    <x v="15"/>
    <s v="MĐ 13"/>
    <s v="Sử dụng dụng cụ cầm tay"/>
    <n v="8"/>
    <m/>
    <m/>
    <s v="X/Nguội (D) - S"/>
    <m/>
    <s v="X/Nguội (D) - S"/>
    <m/>
    <m/>
    <m/>
    <m/>
    <s v="X/Nguội (D) - S"/>
    <s v="X/Nguội (D) - S"/>
    <m/>
    <m/>
    <m/>
  </r>
  <r>
    <n v="15"/>
    <x v="11"/>
    <x v="16"/>
    <s v="MĐ 15"/>
    <s v="Thực hành hàn"/>
    <n v="3"/>
    <s v="X/HÀN (D) - C"/>
    <m/>
    <m/>
    <m/>
    <m/>
    <m/>
    <m/>
    <m/>
    <m/>
    <m/>
    <m/>
    <m/>
    <m/>
    <m/>
  </r>
  <r>
    <n v="15"/>
    <x v="11"/>
    <x v="16"/>
    <s v="MĐ 15"/>
    <s v="Thi kết thúc môn"/>
    <n v="4"/>
    <m/>
    <s v="X/HÀN (D) - C"/>
    <m/>
    <m/>
    <m/>
    <m/>
    <m/>
    <m/>
    <m/>
    <m/>
    <m/>
    <m/>
    <m/>
    <m/>
  </r>
  <r>
    <n v="15"/>
    <x v="11"/>
    <x v="11"/>
    <s v="MH 19"/>
    <s v="Máy công cụ"/>
    <n v="5"/>
    <m/>
    <m/>
    <m/>
    <m/>
    <m/>
    <m/>
    <m/>
    <s v="306-S"/>
    <s v="306-S"/>
    <m/>
    <m/>
    <m/>
    <m/>
    <m/>
  </r>
  <r>
    <n v="18"/>
    <x v="12"/>
    <x v="17"/>
    <s v="MD34"/>
    <s v="Thực tập tốt nghiệp"/>
    <m/>
    <m/>
    <m/>
    <m/>
    <m/>
    <m/>
    <m/>
    <m/>
    <m/>
    <m/>
    <m/>
    <m/>
    <m/>
    <m/>
    <m/>
  </r>
  <r>
    <n v="19"/>
    <x v="13"/>
    <x v="17"/>
    <s v="MD34"/>
    <s v="Thực tập tốt nghiệp"/>
    <m/>
    <m/>
    <m/>
    <m/>
    <m/>
    <m/>
    <m/>
    <m/>
    <m/>
    <m/>
    <m/>
    <m/>
    <m/>
    <m/>
    <m/>
  </r>
  <r>
    <n v="20"/>
    <x v="14"/>
    <x v="14"/>
    <s v="MH 06"/>
    <s v="Tiếng anh"/>
    <n v="5"/>
    <m/>
    <s v="307-S"/>
    <m/>
    <m/>
    <m/>
    <m/>
    <m/>
    <m/>
    <m/>
    <s v="307-S"/>
    <m/>
    <m/>
    <m/>
    <m/>
  </r>
  <r>
    <n v="20"/>
    <x v="14"/>
    <x v="18"/>
    <s v="MĐ 25"/>
    <s v="Thi kết thúc môn"/>
    <n v="4"/>
    <s v="X/ĐC (ODA) - S"/>
    <m/>
    <m/>
    <m/>
    <m/>
    <m/>
    <m/>
    <m/>
    <m/>
    <m/>
    <m/>
    <m/>
    <m/>
    <m/>
  </r>
  <r>
    <n v="20"/>
    <x v="14"/>
    <x v="2"/>
    <s v="MĐ 23"/>
    <s v="BD - SC  HT NHIÊN LIỆU ĐỘNG CƠ DIESEL"/>
    <n v="8"/>
    <m/>
    <m/>
    <s v="X/OTO _x000a_(T2.2-D) - S"/>
    <m/>
    <m/>
    <m/>
    <m/>
    <s v="X/OTO _x000a_(T2.2-D) - S"/>
    <s v="X/OTO _x000a_(T2.2-D) - S"/>
    <m/>
    <m/>
    <m/>
    <m/>
    <m/>
  </r>
  <r>
    <n v="20"/>
    <x v="14"/>
    <x v="2"/>
    <s v="MĐ 23"/>
    <s v="Thi kết thúc môn"/>
    <n v="4"/>
    <m/>
    <m/>
    <m/>
    <m/>
    <m/>
    <m/>
    <m/>
    <m/>
    <m/>
    <m/>
    <s v="X/OTO _x000a_(T2.2-D) - S"/>
    <m/>
    <m/>
    <m/>
  </r>
  <r>
    <n v="21"/>
    <x v="15"/>
    <x v="18"/>
    <s v="MH 18"/>
    <s v="Thi kết thúc môn"/>
    <n v="2"/>
    <m/>
    <m/>
    <s v="X/ĐC (ODA) - S"/>
    <m/>
    <m/>
    <m/>
    <m/>
    <m/>
    <m/>
    <m/>
    <m/>
    <m/>
    <m/>
    <m/>
  </r>
  <r>
    <n v="21"/>
    <x v="15"/>
    <x v="19"/>
    <s v="MĐ 16"/>
    <s v="Thi kết thúc môn"/>
    <n v="4"/>
    <m/>
    <m/>
    <m/>
    <m/>
    <s v="X/ĐC (ODA) - S"/>
    <m/>
    <m/>
    <m/>
    <m/>
    <m/>
    <m/>
    <m/>
    <m/>
    <m/>
  </r>
  <r>
    <n v="21"/>
    <x v="15"/>
    <x v="20"/>
    <s v="MĐ 19 "/>
    <s v="SC-BD CCTK-TT VÀ BPCĐ CỦA Đ/CƠ "/>
    <n v="8"/>
    <m/>
    <m/>
    <m/>
    <m/>
    <m/>
    <m/>
    <m/>
    <m/>
    <m/>
    <m/>
    <s v="X/OTO _x000a_(T1-D) - S"/>
    <s v="X/OTO _x000a_(T1-D) - S"/>
    <m/>
    <m/>
  </r>
  <r>
    <n v="21"/>
    <x v="15"/>
    <x v="18"/>
    <s v="MĐ 20"/>
    <s v="BD-SC HỆ THỐNG PHÂN PHỐI KHÍ"/>
    <n v="8"/>
    <m/>
    <m/>
    <m/>
    <m/>
    <m/>
    <m/>
    <m/>
    <s v="X/ĐC (ODA) - S"/>
    <s v="X/ĐC (ODA) - S"/>
    <m/>
    <m/>
    <m/>
    <m/>
    <m/>
  </r>
  <r>
    <n v="21"/>
    <x v="15"/>
    <x v="14"/>
    <s v="MH 06"/>
    <s v="Tiếng anh"/>
    <n v="5"/>
    <m/>
    <s v="307-S"/>
    <m/>
    <m/>
    <m/>
    <m/>
    <m/>
    <m/>
    <m/>
    <s v="307-S"/>
    <m/>
    <m/>
    <m/>
    <m/>
  </r>
  <r>
    <n v="22"/>
    <x v="16"/>
    <x v="21"/>
    <s v="MH 03"/>
    <s v="GDTC"/>
    <n v="4"/>
    <s v="TTVH-S"/>
    <m/>
    <m/>
    <m/>
    <m/>
    <m/>
    <m/>
    <m/>
    <m/>
    <s v="TTVH-S"/>
    <s v="TTVH-S"/>
    <m/>
    <m/>
    <m/>
  </r>
  <r>
    <n v="22"/>
    <x v="16"/>
    <x v="22"/>
    <s v="MH 02"/>
    <s v="Pháp luật"/>
    <n v="5"/>
    <m/>
    <m/>
    <m/>
    <m/>
    <m/>
    <m/>
    <m/>
    <m/>
    <m/>
    <m/>
    <m/>
    <m/>
    <m/>
    <m/>
  </r>
  <r>
    <n v="22"/>
    <x v="16"/>
    <x v="18"/>
    <s v="MĐ 20"/>
    <s v="BD-SC HỆ THỐNG PHÂN PHỐI KHÍ"/>
    <n v="8"/>
    <m/>
    <m/>
    <m/>
    <m/>
    <s v="X/ĐC (ODA) - S"/>
    <m/>
    <m/>
    <m/>
    <m/>
    <m/>
    <m/>
    <s v="X/ĐC (ODA) - S"/>
    <m/>
    <m/>
  </r>
  <r>
    <n v="22"/>
    <x v="16"/>
    <x v="23"/>
    <s v="MĐ 21  "/>
    <s v="BD - SC  HT BÔI TRƠN VÀ HT LÀM MÁT"/>
    <n v="8"/>
    <m/>
    <s v="X/OTO _x000a_(T2.3-D) - S"/>
    <s v="X/OTO _x000a_(T2.3-D) - S"/>
    <m/>
    <m/>
    <m/>
    <m/>
    <s v="X/OTO _x000a_(T2.3-D) - S"/>
    <s v="X/OTO _x000a_(T2.3-D) - S"/>
    <m/>
    <m/>
    <m/>
    <m/>
    <m/>
  </r>
  <r>
    <n v="25"/>
    <x v="17"/>
    <x v="24"/>
    <s v="MĐ 15"/>
    <s v="QTCSDL  với SQL"/>
    <n v="8"/>
    <m/>
    <m/>
    <m/>
    <m/>
    <s v="203-S"/>
    <m/>
    <m/>
    <m/>
    <m/>
    <m/>
    <s v="203-S"/>
    <s v="203-S"/>
    <m/>
    <m/>
  </r>
  <r>
    <n v="25"/>
    <x v="17"/>
    <x v="25"/>
    <s v="MĐ 19"/>
    <s v="Thiết kế đa phương tiện"/>
    <n v="8"/>
    <s v="204-S"/>
    <m/>
    <m/>
    <m/>
    <m/>
    <m/>
    <m/>
    <m/>
    <m/>
    <s v="204-S"/>
    <m/>
    <m/>
    <m/>
    <m/>
  </r>
  <r>
    <n v="25"/>
    <x v="17"/>
    <x v="26"/>
    <s v="MH 24"/>
    <s v="Thi kết thúc môn"/>
    <n v="2"/>
    <m/>
    <m/>
    <s v="202-C"/>
    <m/>
    <m/>
    <m/>
    <m/>
    <m/>
    <m/>
    <m/>
    <m/>
    <m/>
    <m/>
    <m/>
  </r>
  <r>
    <n v="25"/>
    <x v="17"/>
    <x v="12"/>
    <s v="MĐ 13"/>
    <s v="Lắp đặt, sửa chữa, bảo dưỡng thiết bị văn phòng"/>
    <n v="8"/>
    <m/>
    <s v="204-S"/>
    <m/>
    <m/>
    <m/>
    <m/>
    <m/>
    <s v="202-S"/>
    <s v="202-S"/>
    <m/>
    <m/>
    <m/>
    <m/>
    <m/>
  </r>
  <r>
    <n v="26"/>
    <x v="18"/>
    <x v="12"/>
    <s v="MĐ 20"/>
    <s v="TK,XD&amp;QTWsite"/>
    <n v="8"/>
    <s v="202-S"/>
    <m/>
    <m/>
    <m/>
    <s v="202-S"/>
    <m/>
    <m/>
    <m/>
    <m/>
    <m/>
    <s v="202-S"/>
    <m/>
    <m/>
    <m/>
  </r>
  <r>
    <n v="26"/>
    <x v="18"/>
    <x v="26"/>
    <s v="MH 23"/>
    <s v="An toàn bảo mật thông tin"/>
    <n v="5"/>
    <m/>
    <s v="302-C"/>
    <m/>
    <m/>
    <m/>
    <m/>
    <m/>
    <m/>
    <m/>
    <s v="202-S"/>
    <m/>
    <m/>
    <m/>
    <m/>
  </r>
  <r>
    <n v="26"/>
    <x v="18"/>
    <x v="24"/>
    <s v="MĐ 17"/>
    <s v="Thi kết thúc môn"/>
    <n v="4"/>
    <m/>
    <m/>
    <s v="203-S"/>
    <m/>
    <m/>
    <m/>
    <m/>
    <m/>
    <m/>
    <m/>
    <m/>
    <m/>
    <m/>
    <m/>
  </r>
  <r>
    <n v="26"/>
    <x v="18"/>
    <x v="24"/>
    <s v="MĐ 21"/>
    <s v="Lập trình Java"/>
    <n v="8"/>
    <m/>
    <m/>
    <m/>
    <m/>
    <m/>
    <m/>
    <m/>
    <s v="203-S"/>
    <s v="203-S"/>
    <m/>
    <m/>
    <m/>
    <m/>
    <m/>
  </r>
  <r>
    <n v="26"/>
    <x v="18"/>
    <x v="26"/>
    <s v="MĐ 14"/>
    <s v="Thiết kế và xây dựng hệ thống mạng"/>
    <n v="8"/>
    <m/>
    <m/>
    <m/>
    <m/>
    <m/>
    <m/>
    <m/>
    <m/>
    <m/>
    <m/>
    <m/>
    <s v="202-S"/>
    <m/>
    <m/>
  </r>
  <r>
    <n v="27"/>
    <x v="19"/>
    <x v="24"/>
    <s v="MĐ 17"/>
    <s v="Lập  trình Windows (VB.net)"/>
    <n v="8"/>
    <m/>
    <s v="203-S"/>
    <m/>
    <m/>
    <m/>
    <m/>
    <m/>
    <m/>
    <m/>
    <s v="203-S"/>
    <m/>
    <m/>
    <m/>
    <m/>
  </r>
  <r>
    <n v="27"/>
    <x v="19"/>
    <x v="26"/>
    <s v="MH23"/>
    <s v="An toàn bảo mật thông tin"/>
    <n v="5"/>
    <s v="305-S"/>
    <m/>
    <m/>
    <m/>
    <m/>
    <m/>
    <m/>
    <m/>
    <s v="203-C"/>
    <m/>
    <m/>
    <m/>
    <m/>
    <m/>
  </r>
  <r>
    <n v="27"/>
    <x v="19"/>
    <x v="25"/>
    <s v="MĐ 18"/>
    <s v="Thiết kế đồ họa "/>
    <n v="8"/>
    <m/>
    <m/>
    <s v="204-S"/>
    <m/>
    <s v="204-S"/>
    <m/>
    <m/>
    <s v="204-S"/>
    <m/>
    <m/>
    <s v="204-S"/>
    <m/>
    <m/>
    <m/>
  </r>
  <r>
    <n v="27"/>
    <x v="19"/>
    <x v="12"/>
    <s v="MH 16"/>
    <s v="Phân tích và thiết kế hệ thống thông tin"/>
    <n v="5"/>
    <m/>
    <m/>
    <m/>
    <m/>
    <m/>
    <m/>
    <m/>
    <m/>
    <m/>
    <m/>
    <m/>
    <s v="205-S"/>
    <m/>
    <m/>
  </r>
  <r>
    <n v="28"/>
    <x v="20"/>
    <x v="27"/>
    <s v="MĐ 25"/>
    <s v="Thực tập tốt nghiệp"/>
    <m/>
    <m/>
    <m/>
    <m/>
    <m/>
    <m/>
    <m/>
    <m/>
    <m/>
    <m/>
    <m/>
    <m/>
    <m/>
    <m/>
    <m/>
  </r>
  <r>
    <n v="29"/>
    <x v="21"/>
    <x v="27"/>
    <s v="MĐ 25"/>
    <s v="Thực tập tốt nghiệp"/>
    <m/>
    <m/>
    <m/>
    <m/>
    <m/>
    <m/>
    <m/>
    <m/>
    <m/>
    <m/>
    <m/>
    <m/>
    <m/>
    <m/>
    <m/>
  </r>
  <r>
    <n v="32"/>
    <x v="22"/>
    <x v="28"/>
    <s v="MĐ 17"/>
    <s v="Kỹ thuật xung số"/>
    <n v="8"/>
    <s v="X/CĐT 1 (ODA) - S"/>
    <s v="X/CĐT 1 (ODA) - S"/>
    <m/>
    <m/>
    <m/>
    <m/>
    <m/>
    <m/>
    <m/>
    <m/>
    <m/>
    <m/>
    <m/>
    <m/>
  </r>
  <r>
    <n v="32"/>
    <x v="22"/>
    <x v="28"/>
    <s v="MĐ 17"/>
    <s v="Thi kết thúc môn"/>
    <n v="4"/>
    <m/>
    <m/>
    <m/>
    <m/>
    <m/>
    <m/>
    <m/>
    <m/>
    <m/>
    <s v="X/CĐT 1 (ODA) - S"/>
    <m/>
    <m/>
    <m/>
    <m/>
  </r>
  <r>
    <n v="32"/>
    <x v="22"/>
    <x v="29"/>
    <s v="MĐ 18"/>
    <s v="Thiết kế mạch điện tử"/>
    <n v="8"/>
    <m/>
    <m/>
    <s v="X/CĐT 1 (ODA) - S"/>
    <m/>
    <m/>
    <m/>
    <m/>
    <m/>
    <m/>
    <m/>
    <s v="X/CĐT 1 (ODA) - S"/>
    <s v="X/CĐT 1 (ODA) - S"/>
    <m/>
    <m/>
  </r>
  <r>
    <n v="33"/>
    <x v="23"/>
    <x v="9"/>
    <s v="MĐ 21"/>
    <s v="Thiết kế cơ khí"/>
    <n v="8"/>
    <s v="P.LT (ODA) - C"/>
    <s v="P.LT (ODA) - C"/>
    <s v="P.LT (ODA) - C"/>
    <m/>
    <s v="P.LT (ODA) - C"/>
    <m/>
    <m/>
    <s v="P.LT (ODA) - C"/>
    <m/>
    <m/>
    <m/>
    <m/>
    <m/>
    <m/>
  </r>
  <r>
    <n v="33"/>
    <x v="23"/>
    <x v="9"/>
    <s v="MĐ 21"/>
    <s v="Thi kết thúc môn"/>
    <n v="5"/>
    <m/>
    <m/>
    <m/>
    <m/>
    <m/>
    <m/>
    <m/>
    <m/>
    <s v="P.LT (ODA) - C"/>
    <m/>
    <m/>
    <m/>
    <m/>
    <m/>
  </r>
  <r>
    <n v="33"/>
    <x v="23"/>
    <x v="30"/>
    <s v="MĐ 25"/>
    <s v="Tiện CNC"/>
    <n v="8"/>
    <m/>
    <m/>
    <m/>
    <m/>
    <m/>
    <m/>
    <m/>
    <m/>
    <m/>
    <s v="X/CNC (ODA) - S"/>
    <s v="X/CNC (ODA) - S"/>
    <s v="X/CNC (ODA) - S"/>
    <m/>
    <m/>
  </r>
  <r>
    <n v="34"/>
    <x v="24"/>
    <x v="7"/>
    <m/>
    <s v="Thực tập tốt nghiệp"/>
    <m/>
    <m/>
    <m/>
    <m/>
    <m/>
    <m/>
    <m/>
    <m/>
    <m/>
    <m/>
    <m/>
    <m/>
    <m/>
    <m/>
    <m/>
  </r>
  <r>
    <n v="34"/>
    <x v="25"/>
    <x v="7"/>
    <m/>
    <s v="Thực tập tốt nghiệp"/>
    <m/>
    <m/>
    <m/>
    <m/>
    <m/>
    <m/>
    <m/>
    <m/>
    <m/>
    <m/>
    <m/>
    <m/>
    <m/>
    <m/>
    <m/>
  </r>
  <r>
    <n v="38"/>
    <x v="26"/>
    <x v="31"/>
    <s v="MĐ 25"/>
    <s v="Điều khiển lập trình cỡ nhỏ"/>
    <n v="7"/>
    <s v="405-S"/>
    <s v="405-S"/>
    <m/>
    <m/>
    <m/>
    <m/>
    <m/>
    <m/>
    <m/>
    <m/>
    <m/>
    <m/>
    <m/>
    <m/>
  </r>
  <r>
    <n v="38"/>
    <x v="26"/>
    <x v="31"/>
    <s v="MĐ 25"/>
    <s v="Thi kết thúc môn"/>
    <n v="4"/>
    <m/>
    <m/>
    <s v="405-S"/>
    <m/>
    <m/>
    <m/>
    <m/>
    <m/>
    <m/>
    <m/>
    <m/>
    <m/>
    <m/>
    <m/>
  </r>
  <r>
    <n v="38"/>
    <x v="26"/>
    <x v="32"/>
    <s v="MĐ 25"/>
    <s v="Thi kết thúc môn"/>
    <n v="4"/>
    <m/>
    <m/>
    <s v="405-S"/>
    <m/>
    <m/>
    <m/>
    <m/>
    <m/>
    <m/>
    <m/>
    <m/>
    <m/>
    <m/>
    <m/>
  </r>
  <r>
    <n v="38"/>
    <x v="26"/>
    <x v="33"/>
    <s v="MH 09"/>
    <s v="Thiết kế mạch điện"/>
    <n v="5"/>
    <m/>
    <m/>
    <m/>
    <m/>
    <m/>
    <m/>
    <m/>
    <m/>
    <m/>
    <m/>
    <m/>
    <m/>
    <m/>
    <m/>
  </r>
  <r>
    <n v="38"/>
    <x v="26"/>
    <x v="34"/>
    <s v="MĐ 27"/>
    <s v="Điều khiển lập trình PLC nâng cao"/>
    <n v="8"/>
    <m/>
    <m/>
    <m/>
    <m/>
    <m/>
    <m/>
    <m/>
    <s v="402-C"/>
    <s v="402-C"/>
    <s v="402-C"/>
    <s v="407-S"/>
    <s v="407-S"/>
    <m/>
    <m/>
  </r>
  <r>
    <n v="38"/>
    <x v="26"/>
    <x v="35"/>
    <s v="MH 06"/>
    <s v="Tiếng Anh"/>
    <n v="5"/>
    <m/>
    <m/>
    <m/>
    <m/>
    <m/>
    <m/>
    <m/>
    <m/>
    <m/>
    <m/>
    <m/>
    <m/>
    <m/>
    <m/>
  </r>
  <r>
    <n v="39"/>
    <x v="27"/>
    <x v="36"/>
    <s v="MĐ 19"/>
    <s v="Thiết bị lạnh"/>
    <n v="8"/>
    <s v="303-S"/>
    <m/>
    <m/>
    <m/>
    <m/>
    <m/>
    <m/>
    <s v="303-S"/>
    <s v="303-S"/>
    <m/>
    <m/>
    <m/>
    <m/>
    <m/>
  </r>
  <r>
    <n v="39"/>
    <x v="27"/>
    <x v="37"/>
    <s v="MĐ 14"/>
    <s v="Sử dụng dụng cụ cầm tay"/>
    <n v="8"/>
    <m/>
    <m/>
    <m/>
    <m/>
    <s v="X/Nguội (D) - C"/>
    <m/>
    <m/>
    <m/>
    <m/>
    <m/>
    <s v="X/Nguội (D) - C"/>
    <s v="X/Nguội (D) - C"/>
    <m/>
    <m/>
  </r>
  <r>
    <n v="39"/>
    <x v="27"/>
    <x v="21"/>
    <s v="MH 03"/>
    <s v="GDTC"/>
    <n v="4"/>
    <m/>
    <s v="TTVH-S"/>
    <s v="TTVH-S"/>
    <m/>
    <m/>
    <m/>
    <m/>
    <m/>
    <m/>
    <s v="TTVH-C"/>
    <m/>
    <m/>
    <m/>
    <m/>
  </r>
  <r>
    <n v="40"/>
    <x v="28"/>
    <x v="38"/>
    <s v="MĐ 22"/>
    <s v="Điện tử công suất"/>
    <n v="8"/>
    <m/>
    <s v="408-S"/>
    <s v="408-S"/>
    <m/>
    <m/>
    <m/>
    <m/>
    <m/>
    <m/>
    <m/>
    <m/>
    <m/>
    <m/>
    <m/>
  </r>
  <r>
    <n v="40"/>
    <x v="28"/>
    <x v="38"/>
    <s v="MĐ 22"/>
    <s v="Thi kết thúc môn"/>
    <n v="4"/>
    <m/>
    <m/>
    <m/>
    <m/>
    <m/>
    <m/>
    <m/>
    <m/>
    <m/>
    <m/>
    <m/>
    <s v="408-S"/>
    <m/>
    <m/>
  </r>
  <r>
    <n v="40"/>
    <x v="28"/>
    <x v="39"/>
    <s v="MĐ 22"/>
    <s v="Thi kết thúc môn"/>
    <n v="4"/>
    <m/>
    <m/>
    <m/>
    <m/>
    <m/>
    <m/>
    <m/>
    <m/>
    <m/>
    <m/>
    <m/>
    <s v="408-S"/>
    <m/>
    <m/>
  </r>
  <r>
    <n v="40"/>
    <x v="28"/>
    <x v="40"/>
    <s v="MĐ 24"/>
    <s v="Kỹ thuật lắp đặt điện"/>
    <n v="8"/>
    <m/>
    <m/>
    <m/>
    <m/>
    <m/>
    <m/>
    <m/>
    <s v="P.24/7-S"/>
    <s v="P.24/7-S"/>
    <m/>
    <m/>
    <m/>
    <m/>
    <m/>
  </r>
  <r>
    <n v="40"/>
    <x v="28"/>
    <x v="36"/>
    <s v="MĐ 19 "/>
    <s v="Thiết bị lạnh"/>
    <n v="8"/>
    <m/>
    <m/>
    <m/>
    <m/>
    <s v="P.24/7-S"/>
    <m/>
    <m/>
    <m/>
    <m/>
    <s v="P.24/7-S"/>
    <s v="P.24/7-S"/>
    <m/>
    <m/>
    <m/>
  </r>
  <r>
    <n v="40"/>
    <x v="28"/>
    <x v="14"/>
    <s v="MH 06"/>
    <s v="Tiếng anh"/>
    <n v="5"/>
    <s v="307-S"/>
    <m/>
    <m/>
    <m/>
    <m/>
    <m/>
    <m/>
    <m/>
    <m/>
    <m/>
    <m/>
    <m/>
    <m/>
    <m/>
  </r>
  <r>
    <n v="40"/>
    <x v="28"/>
    <x v="14"/>
    <s v="MH 06"/>
    <s v="Thi kết thúc môn"/>
    <n v="2"/>
    <m/>
    <m/>
    <m/>
    <m/>
    <m/>
    <m/>
    <m/>
    <m/>
    <m/>
    <m/>
    <m/>
    <s v="307-C"/>
    <m/>
    <m/>
  </r>
  <r>
    <n v="41"/>
    <x v="29"/>
    <x v="41"/>
    <s v="MĐ 21"/>
    <s v="Điều khiển điện khí nén"/>
    <n v="3"/>
    <s v="P.CĐT (ODA) - C"/>
    <m/>
    <m/>
    <m/>
    <m/>
    <m/>
    <m/>
    <m/>
    <m/>
    <m/>
    <m/>
    <m/>
    <m/>
    <m/>
  </r>
  <r>
    <n v="41"/>
    <x v="29"/>
    <x v="41"/>
    <s v="MĐ 21"/>
    <s v="Thi kết thúc môn"/>
    <n v="4"/>
    <m/>
    <s v="P.CĐT (ODA) - C"/>
    <m/>
    <m/>
    <m/>
    <m/>
    <m/>
    <m/>
    <m/>
    <m/>
    <m/>
    <m/>
    <m/>
    <m/>
  </r>
  <r>
    <n v="41"/>
    <x v="29"/>
    <x v="39"/>
    <s v="MĐ 21"/>
    <s v="Thi kết thúc môn"/>
    <n v="4"/>
    <m/>
    <s v="P.CĐT (ODA) - C"/>
    <m/>
    <m/>
    <m/>
    <m/>
    <m/>
    <m/>
    <m/>
    <m/>
    <m/>
    <m/>
    <m/>
    <m/>
  </r>
  <r>
    <n v="41"/>
    <x v="29"/>
    <x v="42"/>
    <s v="MĐ 25"/>
    <s v="Điều khiển lập trình cỡ nhỏ"/>
    <n v="8"/>
    <m/>
    <m/>
    <s v="405-C"/>
    <m/>
    <s v="405-S"/>
    <m/>
    <m/>
    <s v="405-C"/>
    <s v="405-C"/>
    <s v="405-C"/>
    <m/>
    <m/>
    <m/>
    <m/>
  </r>
  <r>
    <n v="41"/>
    <x v="29"/>
    <x v="43"/>
    <s v="MH 18"/>
    <s v="Truyền động điện"/>
    <m/>
    <m/>
    <m/>
    <m/>
    <m/>
    <m/>
    <m/>
    <m/>
    <m/>
    <m/>
    <m/>
    <s v="208-S"/>
    <s v="208-S"/>
    <m/>
    <m/>
  </r>
  <r>
    <n v="42"/>
    <x v="30"/>
    <x v="44"/>
    <s v="MH 03"/>
    <s v="Giáo dục thể chất"/>
    <n v="4"/>
    <s v="TTVH-S"/>
    <s v="TTVH-S"/>
    <m/>
    <m/>
    <m/>
    <m/>
    <m/>
    <s v="TTVH-S"/>
    <s v="TTVH-S"/>
    <m/>
    <m/>
    <m/>
    <m/>
    <m/>
  </r>
  <r>
    <n v="42"/>
    <x v="30"/>
    <x v="33"/>
    <s v="MH 09"/>
    <s v="Thiết kế mạch điện"/>
    <n v="5"/>
    <m/>
    <m/>
    <m/>
    <m/>
    <m/>
    <m/>
    <m/>
    <m/>
    <m/>
    <m/>
    <m/>
    <m/>
    <m/>
    <m/>
  </r>
  <r>
    <n v="42"/>
    <x v="30"/>
    <x v="45"/>
    <s v="MH 01"/>
    <s v="Giáo dục chính trị"/>
    <n v="5"/>
    <m/>
    <m/>
    <s v="Hội trường B-S"/>
    <m/>
    <s v="Hội trường B-S"/>
    <m/>
    <m/>
    <m/>
    <m/>
    <s v="Hội trường B-S"/>
    <s v="206-S"/>
    <s v="206-S"/>
    <m/>
    <m/>
  </r>
  <r>
    <n v="43"/>
    <x v="31"/>
    <x v="43"/>
    <s v="MH 17"/>
    <s v="Thi kết thúc môn"/>
    <s v="2_x000a_(Từ 13h00 - 15h00)"/>
    <m/>
    <s v="306-C"/>
    <m/>
    <m/>
    <m/>
    <m/>
    <m/>
    <m/>
    <m/>
    <m/>
    <m/>
    <m/>
    <m/>
    <m/>
  </r>
  <r>
    <n v="43"/>
    <x v="31"/>
    <x v="36"/>
    <s v="MH 17"/>
    <s v="Thi kết thúc môn"/>
    <s v="2_x000a_(Từ 13h00 - 15h00)"/>
    <m/>
    <s v="306-C"/>
    <m/>
    <m/>
    <m/>
    <m/>
    <m/>
    <m/>
    <m/>
    <m/>
    <m/>
    <m/>
    <m/>
    <m/>
  </r>
  <r>
    <n v="43"/>
    <x v="31"/>
    <x v="38"/>
    <s v="MĐ 22"/>
    <s v="Điện tử công suất"/>
    <n v="8"/>
    <m/>
    <m/>
    <m/>
    <m/>
    <m/>
    <m/>
    <m/>
    <s v="406-S"/>
    <s v="406-S"/>
    <m/>
    <m/>
    <m/>
    <m/>
    <m/>
  </r>
  <r>
    <n v="43"/>
    <x v="31"/>
    <x v="46"/>
    <s v="MH 18"/>
    <s v="Truyền động điện"/>
    <n v="5"/>
    <m/>
    <m/>
    <s v="301-S"/>
    <m/>
    <s v="104-S"/>
    <m/>
    <m/>
    <m/>
    <m/>
    <s v="306-S"/>
    <s v="306-S"/>
    <m/>
    <m/>
    <m/>
  </r>
  <r>
    <n v="43"/>
    <x v="31"/>
    <x v="47"/>
    <s v="MH 06"/>
    <s v="Tiếng anh"/>
    <n v="5"/>
    <m/>
    <m/>
    <m/>
    <m/>
    <m/>
    <m/>
    <m/>
    <m/>
    <m/>
    <m/>
    <m/>
    <m/>
    <m/>
    <m/>
  </r>
  <r>
    <n v="44"/>
    <x v="32"/>
    <x v="48"/>
    <s v="MĐ 29"/>
    <s v="Thực tập tốt nghiệp"/>
    <m/>
    <m/>
    <m/>
    <m/>
    <m/>
    <m/>
    <m/>
    <m/>
    <m/>
    <m/>
    <m/>
    <m/>
    <m/>
    <m/>
    <m/>
  </r>
  <r>
    <n v="45"/>
    <x v="33"/>
    <x v="48"/>
    <s v="MĐ 29"/>
    <s v="Thực tập tốt nghiệp"/>
    <m/>
    <m/>
    <m/>
    <m/>
    <m/>
    <m/>
    <m/>
    <m/>
    <m/>
    <m/>
    <m/>
    <m/>
    <m/>
    <m/>
    <m/>
  </r>
  <r>
    <n v="46"/>
    <x v="34"/>
    <x v="1"/>
    <s v="Văn hóa"/>
    <m/>
    <m/>
    <m/>
    <n v="208"/>
    <n v="208"/>
    <m/>
    <m/>
    <m/>
    <m/>
    <m/>
    <m/>
    <m/>
    <m/>
    <m/>
    <m/>
    <m/>
  </r>
  <r>
    <n v="46"/>
    <x v="34"/>
    <x v="0"/>
    <m/>
    <s v="Kiểm tra cuối kỳ 2"/>
    <m/>
    <s v="DP"/>
    <m/>
    <m/>
    <m/>
    <s v="DP"/>
    <m/>
    <m/>
    <m/>
    <s v="Thi VH"/>
    <s v="Thi VH"/>
    <m/>
    <m/>
    <m/>
    <m/>
  </r>
  <r>
    <n v="47"/>
    <x v="35"/>
    <x v="1"/>
    <s v="Văn hóa"/>
    <m/>
    <m/>
    <m/>
    <n v="208"/>
    <n v="208"/>
    <m/>
    <m/>
    <m/>
    <m/>
    <m/>
    <m/>
    <m/>
    <m/>
    <m/>
    <m/>
    <m/>
  </r>
  <r>
    <n v="47"/>
    <x v="35"/>
    <x v="0"/>
    <m/>
    <s v="Kiểm tra cuối kỳ 2"/>
    <m/>
    <s v="DP"/>
    <m/>
    <m/>
    <m/>
    <s v="DP"/>
    <m/>
    <m/>
    <m/>
    <s v="Thi VH"/>
    <s v="Thi VH"/>
    <m/>
    <m/>
    <m/>
    <m/>
  </r>
  <r>
    <n v="48"/>
    <x v="36"/>
    <x v="1"/>
    <s v="Văn hóa"/>
    <m/>
    <m/>
    <n v="103"/>
    <n v="103"/>
    <m/>
    <m/>
    <m/>
    <m/>
    <m/>
    <n v="103"/>
    <s v="Học VH"/>
    <m/>
    <m/>
    <m/>
    <m/>
    <m/>
  </r>
  <r>
    <n v="48"/>
    <x v="36"/>
    <x v="38"/>
    <s v="MĐ 20"/>
    <s v=" Điện tử công suất"/>
    <n v="8"/>
    <m/>
    <m/>
    <m/>
    <m/>
    <s v="408-S"/>
    <m/>
    <m/>
    <m/>
    <m/>
    <s v="408-S"/>
    <m/>
    <m/>
    <m/>
    <m/>
  </r>
  <r>
    <n v="48"/>
    <x v="36"/>
    <x v="40"/>
    <s v="MĐ 22"/>
    <s v="Kỹ thuật lắp đặt điện"/>
    <n v="8"/>
    <m/>
    <m/>
    <s v="P.24/7-C"/>
    <m/>
    <m/>
    <m/>
    <m/>
    <m/>
    <m/>
    <m/>
    <s v="P.24/7-C"/>
    <s v="P.24/7-C"/>
    <m/>
    <m/>
  </r>
  <r>
    <n v="49"/>
    <x v="37"/>
    <x v="1"/>
    <s v="Văn hóa"/>
    <m/>
    <m/>
    <n v="103"/>
    <n v="103"/>
    <m/>
    <m/>
    <m/>
    <m/>
    <m/>
    <n v="103"/>
    <s v="Học VH"/>
    <m/>
    <m/>
    <m/>
    <m/>
    <m/>
  </r>
  <r>
    <n v="49"/>
    <x v="37"/>
    <x v="38"/>
    <s v="MĐ 20"/>
    <s v=" Điện tử công suất"/>
    <n v="8"/>
    <m/>
    <m/>
    <m/>
    <m/>
    <s v="408-S"/>
    <m/>
    <m/>
    <m/>
    <m/>
    <s v="408-S"/>
    <m/>
    <m/>
    <m/>
    <m/>
  </r>
  <r>
    <n v="49"/>
    <x v="37"/>
    <x v="40"/>
    <s v="MĐ 22"/>
    <s v="Kỹ thuật lắp đặt điện"/>
    <n v="8"/>
    <m/>
    <m/>
    <s v="P.24/7-C"/>
    <m/>
    <m/>
    <m/>
    <m/>
    <m/>
    <m/>
    <m/>
    <s v="P.24/7-C"/>
    <s v="P.24/7-C"/>
    <m/>
    <m/>
  </r>
  <r>
    <n v="50"/>
    <x v="38"/>
    <x v="1"/>
    <s v="Văn hóa"/>
    <m/>
    <m/>
    <m/>
    <m/>
    <n v="102"/>
    <m/>
    <m/>
    <m/>
    <m/>
    <m/>
    <m/>
    <s v="Học VH"/>
    <n v="102"/>
    <m/>
    <m/>
    <m/>
  </r>
  <r>
    <n v="50"/>
    <x v="38"/>
    <x v="46"/>
    <s v="MH 14"/>
    <s v="Máy điện"/>
    <n v="5"/>
    <s v="206-S"/>
    <s v="305-S"/>
    <m/>
    <m/>
    <m/>
    <m/>
    <m/>
    <s v="206-S"/>
    <m/>
    <m/>
    <m/>
    <s v="104-S"/>
    <m/>
    <m/>
  </r>
  <r>
    <n v="50"/>
    <x v="38"/>
    <x v="14"/>
    <s v="MH 06"/>
    <s v="Tiếng Anh"/>
    <n v="5"/>
    <m/>
    <m/>
    <m/>
    <m/>
    <s v="307-S"/>
    <m/>
    <m/>
    <m/>
    <s v="307-S"/>
    <m/>
    <m/>
    <m/>
    <m/>
    <m/>
  </r>
  <r>
    <n v="55"/>
    <x v="39"/>
    <x v="39"/>
    <s v="MĐ 06"/>
    <s v="Kiểm tra và bảo trì các máy móc và thiết bị"/>
    <n v="8"/>
    <s v="401-S"/>
    <m/>
    <m/>
    <m/>
    <m/>
    <m/>
    <m/>
    <m/>
    <m/>
    <m/>
    <m/>
    <m/>
    <m/>
    <m/>
  </r>
  <r>
    <n v="55"/>
    <x v="39"/>
    <x v="39"/>
    <s v="MĐ 06"/>
    <s v="Thi kết thúc môn"/>
    <n v="4"/>
    <m/>
    <s v="401-S"/>
    <m/>
    <m/>
    <m/>
    <m/>
    <m/>
    <m/>
    <m/>
    <m/>
    <m/>
    <m/>
    <m/>
    <m/>
  </r>
  <r>
    <n v="55"/>
    <x v="39"/>
    <x v="41"/>
    <s v="MĐ 06"/>
    <s v="Thi kết thúc môn"/>
    <n v="4"/>
    <m/>
    <s v="401-S"/>
    <m/>
    <m/>
    <m/>
    <m/>
    <m/>
    <m/>
    <m/>
    <m/>
    <m/>
    <m/>
    <m/>
    <m/>
  </r>
  <r>
    <n v="55"/>
    <x v="39"/>
    <x v="6"/>
    <s v="MH 05"/>
    <s v="Tin học"/>
    <n v="5"/>
    <m/>
    <m/>
    <s v="202-S"/>
    <m/>
    <m/>
    <m/>
    <m/>
    <m/>
    <m/>
    <s v="202-C"/>
    <s v="202-C"/>
    <s v="202-C"/>
    <m/>
    <m/>
  </r>
  <r>
    <n v="55"/>
    <x v="39"/>
    <x v="39"/>
    <s v="MĐ 07"/>
    <s v="Lắp đặt và kiểm tra các bộ điều khiển khí nén, điện - khí nén, thủy lực và điện - thủy lực"/>
    <n v="8"/>
    <m/>
    <m/>
    <m/>
    <m/>
    <s v="401-S"/>
    <m/>
    <m/>
    <s v="401-S"/>
    <s v="401-S"/>
    <m/>
    <m/>
    <m/>
    <m/>
    <m/>
  </r>
  <r>
    <n v="56"/>
    <x v="40"/>
    <x v="48"/>
    <s v="MĐ 28"/>
    <s v="Thực tập tốt nghiệp"/>
    <m/>
    <m/>
    <m/>
    <m/>
    <m/>
    <m/>
    <m/>
    <m/>
    <m/>
    <m/>
    <m/>
    <m/>
    <m/>
    <m/>
    <m/>
  </r>
  <r>
    <n v="57"/>
    <x v="41"/>
    <x v="49"/>
    <s v="MĐ 19"/>
    <s v="Điều khiển điện khí nén"/>
    <n v="8"/>
    <s v="P.CĐT (ODA) - S"/>
    <s v="P.CĐT (ODA) - S"/>
    <s v="P.CĐT (ODA) - S"/>
    <m/>
    <m/>
    <m/>
    <m/>
    <m/>
    <m/>
    <m/>
    <m/>
    <m/>
    <m/>
    <m/>
  </r>
  <r>
    <n v="57"/>
    <x v="41"/>
    <x v="49"/>
    <s v="MĐ 19"/>
    <s v="Thi kết thúc môn"/>
    <n v="4"/>
    <m/>
    <m/>
    <m/>
    <m/>
    <m/>
    <m/>
    <m/>
    <m/>
    <m/>
    <m/>
    <m/>
    <s v="P.CĐT (ODA) - S"/>
    <m/>
    <m/>
  </r>
  <r>
    <n v="57"/>
    <x v="41"/>
    <x v="50"/>
    <s v="MĐ 19"/>
    <s v="Thi kết thúc môn"/>
    <n v="4"/>
    <m/>
    <m/>
    <m/>
    <m/>
    <m/>
    <m/>
    <m/>
    <m/>
    <m/>
    <m/>
    <m/>
    <s v="P.CĐT (ODA) - S"/>
    <m/>
    <m/>
  </r>
  <r>
    <n v="57"/>
    <x v="41"/>
    <x v="51"/>
    <s v="MĐ 21"/>
    <s v="Vi điều khiển"/>
    <n v="8"/>
    <m/>
    <m/>
    <m/>
    <m/>
    <s v="P.Đ-ĐT (ODA) - S"/>
    <m/>
    <m/>
    <s v="P.Đ-ĐT (ODA) - S"/>
    <s v="P.Đ-ĐT (ODA) - S"/>
    <s v="P.Đ-ĐT (ODA) - S"/>
    <s v="P.Đ-ĐT (ODA) - S"/>
    <m/>
    <m/>
    <m/>
  </r>
  <r>
    <n v="58"/>
    <x v="42"/>
    <x v="19"/>
    <s v="MĐ 12"/>
    <s v="Sử dụng dụng cụ cầm tay"/>
    <n v="8"/>
    <s v="X/Nguội (ODA) - S"/>
    <s v="X/Nguội (ODA) - S"/>
    <s v="X/Nguội (ODA) - S"/>
    <m/>
    <m/>
    <m/>
    <m/>
    <s v="X/Nguội (ODA) - S"/>
    <m/>
    <m/>
    <m/>
    <m/>
    <m/>
    <m/>
  </r>
  <r>
    <n v="58"/>
    <x v="42"/>
    <x v="19"/>
    <s v="MĐ 12"/>
    <s v="Thi kết thúc môn"/>
    <n v="4"/>
    <m/>
    <m/>
    <m/>
    <m/>
    <m/>
    <m/>
    <m/>
    <m/>
    <m/>
    <m/>
    <m/>
    <s v="X/Nguội (ODA) - S"/>
    <m/>
    <m/>
  </r>
  <r>
    <n v="58"/>
    <x v="42"/>
    <x v="49"/>
    <s v="MĐ 22 "/>
    <s v="Điều khiển lập trình cỡ nhỏ"/>
    <n v="8"/>
    <m/>
    <m/>
    <m/>
    <m/>
    <s v="402-S"/>
    <m/>
    <m/>
    <m/>
    <s v="402-S"/>
    <s v="402-S"/>
    <s v="402-S"/>
    <m/>
    <m/>
    <m/>
  </r>
  <r>
    <n v="59"/>
    <x v="43"/>
    <x v="44"/>
    <s v="MH 03"/>
    <s v="Giáo dục thể chất"/>
    <n v="4"/>
    <m/>
    <m/>
    <s v="TTVH-S"/>
    <m/>
    <s v="TTVH-S"/>
    <m/>
    <m/>
    <m/>
    <m/>
    <s v="TTVH-S"/>
    <s v="TTVH-S"/>
    <m/>
    <m/>
    <m/>
  </r>
  <r>
    <n v="59"/>
    <x v="43"/>
    <x v="44"/>
    <s v="MH 03"/>
    <s v="Thi kết thúc môn"/>
    <n v="2"/>
    <m/>
    <m/>
    <m/>
    <m/>
    <m/>
    <m/>
    <m/>
    <m/>
    <m/>
    <m/>
    <m/>
    <s v="TTVH-S"/>
    <m/>
    <m/>
  </r>
  <r>
    <n v="59"/>
    <x v="43"/>
    <x v="32"/>
    <s v="MĐ 16"/>
    <s v="Chế tạo mạch in và hàn linh kiện"/>
    <n v="8"/>
    <s v="507-S"/>
    <s v="507-S"/>
    <m/>
    <m/>
    <m/>
    <m/>
    <m/>
    <s v="507-C"/>
    <s v="507-C"/>
    <m/>
    <m/>
    <m/>
    <m/>
    <m/>
  </r>
  <r>
    <n v="60"/>
    <x v="44"/>
    <x v="52"/>
    <s v="MĐ 01"/>
    <s v="Thi kết thúc môn"/>
    <n v="4"/>
    <m/>
    <m/>
    <s v="P.Đ-ĐT (ODA) - S"/>
    <m/>
    <m/>
    <m/>
    <m/>
    <m/>
    <m/>
    <m/>
    <m/>
    <m/>
    <m/>
    <m/>
  </r>
  <r>
    <n v="60"/>
    <x v="44"/>
    <x v="51"/>
    <s v="MĐ 01"/>
    <s v="Thi kết thúc môn"/>
    <n v="4"/>
    <m/>
    <m/>
    <s v="P.Đ-ĐT (ODA) - S"/>
    <m/>
    <m/>
    <m/>
    <m/>
    <m/>
    <m/>
    <m/>
    <m/>
    <m/>
    <m/>
    <m/>
  </r>
  <r>
    <n v="60"/>
    <x v="44"/>
    <x v="0"/>
    <m/>
    <s v="Ôn thi MĐ 01"/>
    <m/>
    <s v="Ôn thi"/>
    <s v="Ôn thi"/>
    <m/>
    <m/>
    <m/>
    <m/>
    <m/>
    <m/>
    <m/>
    <m/>
    <m/>
    <m/>
    <m/>
    <m/>
  </r>
  <r>
    <n v="60"/>
    <x v="44"/>
    <x v="53"/>
    <s v="MĐ 05"/>
    <s v="Đảm bảo cung cấp điện và an toàn cho thiết bị"/>
    <n v="8"/>
    <m/>
    <m/>
    <m/>
    <m/>
    <m/>
    <m/>
    <m/>
    <s v="301-S"/>
    <s v="301-S"/>
    <s v="301-S"/>
    <s v="301-S"/>
    <s v="301-S"/>
    <m/>
    <m/>
  </r>
  <r>
    <n v="61"/>
    <x v="45"/>
    <x v="48"/>
    <m/>
    <s v="Thực tập tốt nghiệp"/>
    <m/>
    <m/>
    <m/>
    <m/>
    <m/>
    <m/>
    <m/>
    <m/>
    <m/>
    <m/>
    <m/>
    <m/>
    <m/>
    <m/>
    <m/>
  </r>
  <r>
    <n v="62"/>
    <x v="46"/>
    <x v="54"/>
    <s v="MĐ 15"/>
    <s v="Thiết kế mạch bằng máy tính"/>
    <n v="2"/>
    <m/>
    <s v="402-S"/>
    <m/>
    <m/>
    <m/>
    <m/>
    <m/>
    <m/>
    <m/>
    <m/>
    <m/>
    <m/>
    <m/>
    <m/>
  </r>
  <r>
    <n v="62"/>
    <x v="46"/>
    <x v="54"/>
    <s v="MĐ 15"/>
    <s v="Thi kết thúc môn"/>
    <n v="4"/>
    <m/>
    <m/>
    <s v="402-S"/>
    <m/>
    <m/>
    <m/>
    <m/>
    <m/>
    <m/>
    <m/>
    <m/>
    <m/>
    <m/>
    <m/>
  </r>
  <r>
    <n v="62"/>
    <x v="46"/>
    <x v="55"/>
    <s v="MĐ 15"/>
    <s v="Thi kết thúc môn"/>
    <n v="4"/>
    <m/>
    <m/>
    <s v="402-S"/>
    <m/>
    <m/>
    <m/>
    <m/>
    <m/>
    <m/>
    <m/>
    <m/>
    <m/>
    <m/>
    <m/>
  </r>
  <r>
    <n v="62"/>
    <x v="46"/>
    <x v="56"/>
    <s v="MĐ 16"/>
    <s v="Chế tạo mạch in và hàn linh kiện"/>
    <n v="8"/>
    <s v="507-C"/>
    <m/>
    <m/>
    <m/>
    <s v="507-S"/>
    <m/>
    <m/>
    <s v="507-S"/>
    <s v="507-S"/>
    <s v="507-S"/>
    <s v="507-S"/>
    <m/>
    <m/>
    <m/>
  </r>
  <r>
    <n v="63"/>
    <x v="47"/>
    <x v="57"/>
    <s v="MĐ 17"/>
    <s v="Trang bị điện"/>
    <n v="8"/>
    <s v="505-S"/>
    <s v="505-S"/>
    <s v="505-S"/>
    <m/>
    <s v="505-S"/>
    <m/>
    <m/>
    <s v="505-S"/>
    <m/>
    <m/>
    <m/>
    <m/>
    <m/>
    <m/>
  </r>
  <r>
    <n v="63"/>
    <x v="47"/>
    <x v="57"/>
    <s v="MĐ 17"/>
    <s v="Thi kết thúc môn"/>
    <n v="4"/>
    <m/>
    <m/>
    <m/>
    <m/>
    <m/>
    <m/>
    <m/>
    <m/>
    <s v="505-C"/>
    <m/>
    <m/>
    <m/>
    <m/>
    <m/>
  </r>
  <r>
    <n v="63"/>
    <x v="47"/>
    <x v="31"/>
    <s v="MĐ 17"/>
    <s v="Thi kết thúc môn"/>
    <n v="4"/>
    <m/>
    <m/>
    <m/>
    <m/>
    <m/>
    <m/>
    <m/>
    <m/>
    <s v="505-C"/>
    <m/>
    <m/>
    <m/>
    <m/>
    <m/>
  </r>
  <r>
    <n v="63"/>
    <x v="47"/>
    <x v="31"/>
    <s v="MĐ 18"/>
    <s v="Kỹ thuật cảm biến"/>
    <n v="8"/>
    <m/>
    <m/>
    <m/>
    <m/>
    <m/>
    <m/>
    <m/>
    <m/>
    <m/>
    <s v="405-S"/>
    <s v="405-S"/>
    <s v="502-S"/>
    <m/>
    <m/>
  </r>
  <r>
    <n v="64"/>
    <x v="48"/>
    <x v="58"/>
    <s v="MĐ 27"/>
    <s v="Thiết kế lắp đặt hệ thống smart home"/>
    <n v="8"/>
    <s v="501-S"/>
    <s v="501-S"/>
    <s v="501-S"/>
    <m/>
    <m/>
    <m/>
    <m/>
    <s v="501-S"/>
    <s v="501-S"/>
    <s v="501-S"/>
    <m/>
    <m/>
    <m/>
    <m/>
  </r>
  <r>
    <n v="65"/>
    <x v="49"/>
    <x v="1"/>
    <s v="Văn hóa"/>
    <m/>
    <m/>
    <m/>
    <n v="207"/>
    <n v="207"/>
    <m/>
    <m/>
    <m/>
    <m/>
    <m/>
    <m/>
    <m/>
    <m/>
    <m/>
    <m/>
    <m/>
  </r>
  <r>
    <n v="65"/>
    <x v="49"/>
    <x v="0"/>
    <m/>
    <s v="Kiểm tra cuối kỳ 2"/>
    <m/>
    <s v="DP"/>
    <m/>
    <m/>
    <m/>
    <s v="DP"/>
    <m/>
    <m/>
    <m/>
    <s v="Thi VH"/>
    <s v="Thi VH"/>
    <m/>
    <m/>
    <m/>
    <m/>
  </r>
  <r>
    <n v="66"/>
    <x v="50"/>
    <x v="1"/>
    <s v="Văn hóa"/>
    <m/>
    <m/>
    <m/>
    <n v="205"/>
    <n v="205"/>
    <m/>
    <m/>
    <m/>
    <m/>
    <m/>
    <m/>
    <m/>
    <m/>
    <m/>
    <m/>
    <m/>
  </r>
  <r>
    <n v="66"/>
    <x v="50"/>
    <x v="0"/>
    <m/>
    <s v="Kiểm tra cuối kỳ 2"/>
    <m/>
    <s v="DP"/>
    <m/>
    <m/>
    <m/>
    <s v="DP"/>
    <m/>
    <m/>
    <m/>
    <s v="Thi VH"/>
    <s v="Thi VH"/>
    <m/>
    <m/>
    <m/>
    <m/>
  </r>
  <r>
    <n v="67"/>
    <x v="51"/>
    <x v="1"/>
    <s v="Văn hóa"/>
    <m/>
    <m/>
    <n v="102"/>
    <n v="102"/>
    <m/>
    <m/>
    <m/>
    <m/>
    <m/>
    <n v="102"/>
    <s v="Học VH"/>
    <m/>
    <m/>
    <m/>
    <m/>
    <m/>
  </r>
  <r>
    <n v="67"/>
    <x v="51"/>
    <x v="33"/>
    <s v="MĐ 18 "/>
    <s v="Điều khiển điện khí nén"/>
    <n v="8"/>
    <m/>
    <m/>
    <m/>
    <m/>
    <m/>
    <m/>
    <m/>
    <m/>
    <m/>
    <s v="503-S"/>
    <s v="503-S"/>
    <s v="503-S"/>
    <m/>
    <m/>
  </r>
  <r>
    <n v="68"/>
    <x v="52"/>
    <x v="1"/>
    <s v="Văn hóa"/>
    <m/>
    <m/>
    <n v="102"/>
    <n v="102"/>
    <m/>
    <m/>
    <m/>
    <m/>
    <m/>
    <n v="102"/>
    <s v="Học VH"/>
    <m/>
    <m/>
    <m/>
    <m/>
    <m/>
  </r>
  <r>
    <n v="68"/>
    <x v="52"/>
    <x v="34"/>
    <s v="MĐ 20"/>
    <s v="Điều khiển lập trình cỡ nhỏ"/>
    <n v="7"/>
    <m/>
    <m/>
    <s v="503-S"/>
    <m/>
    <s v="403-C"/>
    <m/>
    <m/>
    <m/>
    <m/>
    <m/>
    <m/>
    <m/>
    <m/>
    <m/>
  </r>
  <r>
    <n v="68"/>
    <x v="52"/>
    <x v="32"/>
    <s v="MĐ 15"/>
    <s v="Chế tạo mạch in và hàn linh kiện"/>
    <n v="8"/>
    <m/>
    <m/>
    <m/>
    <m/>
    <m/>
    <m/>
    <m/>
    <m/>
    <m/>
    <s v="507-C"/>
    <s v="507-C"/>
    <m/>
    <m/>
    <m/>
  </r>
  <r>
    <n v="68"/>
    <x v="52"/>
    <x v="42"/>
    <s v="MĐ 20"/>
    <s v="Thi kết thúc môn"/>
    <n v="4"/>
    <m/>
    <m/>
    <m/>
    <m/>
    <m/>
    <m/>
    <m/>
    <m/>
    <m/>
    <m/>
    <m/>
    <s v="405-C"/>
    <m/>
    <m/>
  </r>
  <r>
    <n v="68"/>
    <x v="52"/>
    <x v="55"/>
    <s v="MĐ 20"/>
    <s v="Thi kết thúc môn"/>
    <n v="4"/>
    <m/>
    <m/>
    <m/>
    <m/>
    <m/>
    <m/>
    <m/>
    <m/>
    <m/>
    <m/>
    <m/>
    <s v="405-C"/>
    <m/>
    <m/>
  </r>
  <r>
    <n v="69"/>
    <x v="53"/>
    <x v="1"/>
    <s v="Văn hóa"/>
    <m/>
    <m/>
    <m/>
    <m/>
    <n v="103"/>
    <m/>
    <m/>
    <m/>
    <m/>
    <m/>
    <m/>
    <s v="Học VH"/>
    <n v="103"/>
    <m/>
    <m/>
    <m/>
  </r>
  <r>
    <n v="69"/>
    <x v="53"/>
    <x v="6"/>
    <s v="MH 05"/>
    <s v="Tin học"/>
    <n v="5"/>
    <m/>
    <m/>
    <m/>
    <m/>
    <s v="202-C"/>
    <m/>
    <m/>
    <s v="202-C"/>
    <m/>
    <m/>
    <m/>
    <m/>
    <m/>
    <m/>
  </r>
  <r>
    <n v="69"/>
    <x v="53"/>
    <x v="40"/>
    <s v="MĐ 16 "/>
    <s v="Trang bị điện"/>
    <n v="2"/>
    <s v="P.24/7-S"/>
    <m/>
    <m/>
    <m/>
    <m/>
    <m/>
    <m/>
    <m/>
    <m/>
    <m/>
    <m/>
    <m/>
    <m/>
    <m/>
  </r>
  <r>
    <n v="69"/>
    <x v="53"/>
    <x v="40"/>
    <s v="MĐ 16 "/>
    <s v="Thi kết thúc môn"/>
    <n v="4"/>
    <m/>
    <s v="P.24/7-S"/>
    <m/>
    <m/>
    <m/>
    <m/>
    <m/>
    <m/>
    <m/>
    <m/>
    <m/>
    <m/>
    <m/>
    <m/>
  </r>
  <r>
    <n v="69"/>
    <x v="53"/>
    <x v="43"/>
    <s v="MĐ 16 "/>
    <s v="Thi kết thúc môn"/>
    <n v="4"/>
    <m/>
    <s v="P.24/7-S"/>
    <m/>
    <m/>
    <m/>
    <m/>
    <m/>
    <m/>
    <m/>
    <m/>
    <m/>
    <m/>
    <m/>
    <m/>
  </r>
  <r>
    <n v="70"/>
    <x v="54"/>
    <x v="7"/>
    <m/>
    <s v="Dự phòng học lại, thi lại, học bổ sung"/>
    <m/>
    <m/>
    <m/>
    <m/>
    <m/>
    <m/>
    <m/>
    <m/>
    <m/>
    <m/>
    <m/>
    <m/>
    <m/>
    <m/>
    <m/>
  </r>
  <r>
    <n v="71"/>
    <x v="55"/>
    <x v="1"/>
    <s v="Văn hóa"/>
    <m/>
    <m/>
    <n v="105"/>
    <n v="105"/>
    <m/>
    <m/>
    <m/>
    <m/>
    <m/>
    <n v="105"/>
    <s v="Học VH"/>
    <m/>
    <m/>
    <m/>
    <m/>
    <m/>
  </r>
  <r>
    <n v="71"/>
    <x v="55"/>
    <x v="59"/>
    <s v="MĐ 20"/>
    <s v="Thi kết thúc môn"/>
    <n v="4"/>
    <m/>
    <m/>
    <s v="X/HÀN (D) - S"/>
    <m/>
    <m/>
    <m/>
    <m/>
    <m/>
    <m/>
    <m/>
    <m/>
    <m/>
    <m/>
    <m/>
  </r>
  <r>
    <n v="71"/>
    <x v="55"/>
    <x v="60"/>
    <s v="MĐ 22"/>
    <s v="Hàn ống công nghệ cao"/>
    <n v="8"/>
    <m/>
    <m/>
    <m/>
    <m/>
    <m/>
    <m/>
    <m/>
    <m/>
    <m/>
    <s v="X/HÀN (D) - S"/>
    <s v="X/HÀN (D) - S"/>
    <m/>
    <m/>
    <m/>
  </r>
  <r>
    <n v="72"/>
    <x v="56"/>
    <x v="1"/>
    <s v="Văn hóa"/>
    <m/>
    <m/>
    <m/>
    <m/>
    <s v="106, 104"/>
    <m/>
    <m/>
    <m/>
    <m/>
    <m/>
    <m/>
    <s v="Học VH"/>
    <s v="106, 104"/>
    <m/>
    <m/>
    <m/>
  </r>
  <r>
    <n v="72"/>
    <x v="56"/>
    <x v="14"/>
    <s v="MH 06"/>
    <s v="Tiếng Anh  "/>
    <n v="5"/>
    <m/>
    <m/>
    <m/>
    <m/>
    <m/>
    <m/>
    <m/>
    <s v="307-S"/>
    <m/>
    <m/>
    <m/>
    <m/>
    <m/>
    <m/>
  </r>
  <r>
    <n v="72"/>
    <x v="56"/>
    <x v="60"/>
    <s v="MĐ 16"/>
    <s v="Hàn hồ quang tay nâng cao"/>
    <n v="8"/>
    <s v="X/HÀN (D) - S"/>
    <m/>
    <m/>
    <m/>
    <s v="X/HÀN (D) - S"/>
    <m/>
    <m/>
    <m/>
    <m/>
    <m/>
    <m/>
    <m/>
    <m/>
    <m/>
  </r>
  <r>
    <n v="72"/>
    <x v="56"/>
    <x v="60"/>
    <s v="MĐ 16"/>
    <s v="Thi kết thúc môn"/>
    <n v="4"/>
    <m/>
    <m/>
    <m/>
    <m/>
    <m/>
    <m/>
    <m/>
    <m/>
    <s v="X/HÀN (D) - S"/>
    <m/>
    <m/>
    <m/>
    <m/>
    <m/>
  </r>
  <r>
    <n v="72"/>
    <x v="56"/>
    <x v="59"/>
    <s v="MĐ 17"/>
    <s v="Hàn MIG/MAG "/>
    <n v="8"/>
    <m/>
    <s v="X/HÀN (D) - S"/>
    <m/>
    <m/>
    <m/>
    <m/>
    <m/>
    <m/>
    <m/>
    <m/>
    <m/>
    <s v="X/HÀN (D) - S"/>
    <m/>
    <m/>
  </r>
  <r>
    <n v="73"/>
    <x v="57"/>
    <x v="1"/>
    <s v="Văn hóa"/>
    <m/>
    <m/>
    <m/>
    <n v="205"/>
    <n v="205"/>
    <m/>
    <m/>
    <m/>
    <m/>
    <m/>
    <m/>
    <m/>
    <m/>
    <m/>
    <m/>
    <m/>
  </r>
  <r>
    <n v="73"/>
    <x v="57"/>
    <x v="0"/>
    <m/>
    <s v="Kiểm tra cuối kỳ 2"/>
    <m/>
    <s v="DP"/>
    <m/>
    <m/>
    <m/>
    <s v="DP"/>
    <m/>
    <m/>
    <m/>
    <s v="Thi VH"/>
    <s v="Thi VH"/>
    <m/>
    <m/>
    <m/>
    <m/>
  </r>
  <r>
    <n v="74"/>
    <x v="58"/>
    <x v="1"/>
    <s v="Văn hóa"/>
    <m/>
    <m/>
    <n v="104"/>
    <n v="104"/>
    <m/>
    <m/>
    <m/>
    <m/>
    <m/>
    <n v="104"/>
    <s v="Học VH"/>
    <m/>
    <m/>
    <m/>
    <m/>
    <m/>
  </r>
  <r>
    <n v="74"/>
    <x v="58"/>
    <x v="61"/>
    <s v="MĐ 22 "/>
    <s v="Quản lý, tổ chức cơ sở kinh doanh dịch vụ"/>
    <n v="8"/>
    <m/>
    <m/>
    <s v="101-C"/>
    <m/>
    <m/>
    <m/>
    <m/>
    <m/>
    <m/>
    <s v="101-C"/>
    <s v="101-C"/>
    <m/>
    <m/>
    <m/>
  </r>
  <r>
    <n v="74"/>
    <x v="58"/>
    <x v="0"/>
    <m/>
    <m/>
    <m/>
    <m/>
    <m/>
    <m/>
    <m/>
    <m/>
    <m/>
    <m/>
    <m/>
    <m/>
    <m/>
    <m/>
    <m/>
    <m/>
    <m/>
  </r>
  <r>
    <n v="75"/>
    <x v="59"/>
    <x v="1"/>
    <s v="Văn hóa"/>
    <m/>
    <m/>
    <n v="104"/>
    <n v="104"/>
    <m/>
    <m/>
    <m/>
    <m/>
    <m/>
    <n v="104"/>
    <s v="Học VH"/>
    <m/>
    <m/>
    <m/>
    <m/>
    <m/>
  </r>
  <r>
    <n v="75"/>
    <x v="59"/>
    <x v="62"/>
    <s v="MĐ21"/>
    <s v="Trang trí cắm hoa "/>
    <n v="8"/>
    <m/>
    <m/>
    <s v="101-S"/>
    <m/>
    <m/>
    <m/>
    <m/>
    <m/>
    <m/>
    <s v="101-S"/>
    <s v="101-S"/>
    <m/>
    <m/>
    <m/>
  </r>
  <r>
    <n v="75"/>
    <x v="59"/>
    <x v="0"/>
    <m/>
    <m/>
    <m/>
    <m/>
    <m/>
    <m/>
    <m/>
    <m/>
    <m/>
    <m/>
    <m/>
    <m/>
    <m/>
    <m/>
    <m/>
    <m/>
    <m/>
  </r>
  <r>
    <n v="76"/>
    <x v="60"/>
    <x v="1"/>
    <s v="Văn hóa"/>
    <m/>
    <m/>
    <m/>
    <m/>
    <n v="104"/>
    <m/>
    <m/>
    <m/>
    <m/>
    <m/>
    <m/>
    <s v="Học VH"/>
    <n v="104"/>
    <m/>
    <m/>
    <m/>
  </r>
  <r>
    <n v="76"/>
    <x v="60"/>
    <x v="45"/>
    <s v="MH 02"/>
    <s v="Thi kết thúc môn"/>
    <n v="2"/>
    <m/>
    <m/>
    <m/>
    <m/>
    <s v="205-C"/>
    <m/>
    <m/>
    <m/>
    <m/>
    <m/>
    <m/>
    <m/>
    <m/>
    <m/>
  </r>
  <r>
    <n v="76"/>
    <x v="60"/>
    <x v="61"/>
    <s v="MĐ15"/>
    <s v="Chế biến món ăn Việt Nam"/>
    <n v="8"/>
    <s v="101-S"/>
    <m/>
    <m/>
    <m/>
    <m/>
    <m/>
    <m/>
    <s v="101-S"/>
    <m/>
    <m/>
    <m/>
    <m/>
    <m/>
    <m/>
  </r>
  <r>
    <n v="76"/>
    <x v="60"/>
    <x v="62"/>
    <s v="MĐ14"/>
    <s v="Trang trí món ăn"/>
    <n v="8"/>
    <m/>
    <s v="101-S"/>
    <m/>
    <m/>
    <m/>
    <m/>
    <m/>
    <m/>
    <s v="101-S"/>
    <m/>
    <m/>
    <m/>
    <m/>
    <m/>
  </r>
  <r>
    <n v="78"/>
    <x v="61"/>
    <x v="63"/>
    <s v="MH21"/>
    <s v="KT quản trị"/>
    <n v="5"/>
    <s v="306-S"/>
    <s v="202-C"/>
    <s v="306-C"/>
    <m/>
    <m/>
    <m/>
    <m/>
    <m/>
    <m/>
    <s v="206-S"/>
    <m/>
    <m/>
    <m/>
    <m/>
  </r>
  <r>
    <n v="78"/>
    <x v="61"/>
    <x v="64"/>
    <s v="MĐ 23"/>
    <s v="Kế toán hành chính sự nghiệp"/>
    <n v="8"/>
    <m/>
    <m/>
    <m/>
    <m/>
    <m/>
    <m/>
    <m/>
    <s v="305-S"/>
    <s v="204-S"/>
    <m/>
    <m/>
    <m/>
    <m/>
    <m/>
  </r>
  <r>
    <n v="78"/>
    <x v="61"/>
    <x v="63"/>
    <s v="MĐ 27"/>
    <s v="Thực hành nghiệp vụ kế toán doanh nghiệp"/>
    <n v="8"/>
    <m/>
    <m/>
    <m/>
    <m/>
    <s v="207-S"/>
    <m/>
    <m/>
    <m/>
    <m/>
    <m/>
    <s v="207-S"/>
    <s v="207-S"/>
    <m/>
    <m/>
  </r>
  <r>
    <n v="79"/>
    <x v="62"/>
    <x v="65"/>
    <s v="MH 20"/>
    <s v="Thi kết thúc môn"/>
    <n v="2"/>
    <s v="205-C"/>
    <m/>
    <m/>
    <m/>
    <m/>
    <m/>
    <m/>
    <m/>
    <m/>
    <m/>
    <m/>
    <m/>
    <m/>
    <m/>
  </r>
  <r>
    <n v="79"/>
    <x v="62"/>
    <x v="65"/>
    <s v="MH 19"/>
    <s v="Marketing ĐT"/>
    <n v="5"/>
    <m/>
    <m/>
    <s v="308-C"/>
    <m/>
    <m/>
    <m/>
    <m/>
    <m/>
    <s v="306-C"/>
    <m/>
    <m/>
    <s v="305-S"/>
    <m/>
    <m/>
  </r>
  <r>
    <n v="79"/>
    <x v="62"/>
    <x v="64"/>
    <s v="MH 15"/>
    <s v="Tài chính doanh nghiệp"/>
    <n v="5"/>
    <m/>
    <m/>
    <m/>
    <m/>
    <m/>
    <m/>
    <m/>
    <m/>
    <m/>
    <s v="302-C"/>
    <s v="302-C"/>
    <m/>
    <m/>
    <m/>
  </r>
  <r>
    <n v="79"/>
    <x v="62"/>
    <x v="22"/>
    <s v="MH 02"/>
    <s v="Pháp luật"/>
    <n v="5"/>
    <m/>
    <m/>
    <m/>
    <m/>
    <s v="208-S"/>
    <m/>
    <m/>
    <s v="306-C"/>
    <m/>
    <m/>
    <m/>
    <m/>
    <m/>
    <m/>
  </r>
  <r>
    <n v="82"/>
    <x v="63"/>
    <x v="48"/>
    <m/>
    <s v="Học tập tại DN"/>
    <m/>
    <m/>
    <m/>
    <m/>
    <m/>
    <m/>
    <m/>
    <m/>
    <m/>
    <m/>
    <m/>
    <m/>
    <m/>
    <m/>
    <m/>
  </r>
  <r>
    <n v="64"/>
    <x v="48"/>
    <x v="58"/>
    <s v="MĐ 27"/>
    <s v="Thi kết thúc môn"/>
    <n v="4"/>
    <m/>
    <m/>
    <m/>
    <m/>
    <m/>
    <m/>
    <m/>
    <m/>
    <m/>
    <m/>
    <s v="501-S"/>
    <m/>
    <m/>
    <m/>
  </r>
  <r>
    <n v="64"/>
    <x v="48"/>
    <x v="50"/>
    <s v="MĐ 27"/>
    <s v="Thi kết thúc môn"/>
    <n v="4"/>
    <m/>
    <m/>
    <m/>
    <m/>
    <m/>
    <m/>
    <m/>
    <m/>
    <m/>
    <m/>
    <s v="501-S"/>
    <m/>
    <m/>
    <m/>
  </r>
  <r>
    <n v="83"/>
    <x v="64"/>
    <x v="58"/>
    <s v="MĐ 27"/>
    <s v="Thi kết thúc môn"/>
    <n v="4"/>
    <m/>
    <m/>
    <m/>
    <m/>
    <s v="501-S"/>
    <m/>
    <m/>
    <m/>
    <m/>
    <m/>
    <m/>
    <m/>
    <m/>
    <m/>
  </r>
  <r>
    <n v="83"/>
    <x v="64"/>
    <x v="31"/>
    <s v="MĐ 27"/>
    <s v="Thi kết thúc môn"/>
    <n v="4"/>
    <m/>
    <m/>
    <m/>
    <m/>
    <s v="501-S"/>
    <m/>
    <m/>
    <m/>
    <m/>
    <m/>
    <m/>
    <m/>
    <m/>
    <m/>
  </r>
  <r>
    <n v="83"/>
    <x v="64"/>
    <x v="50"/>
    <s v="MĐ 22"/>
    <s v="Thiết bị và hệ thống điều khiển tự động "/>
    <n v="8"/>
    <s v="407-S"/>
    <s v="407-S"/>
    <s v="407-S"/>
    <m/>
    <m/>
    <m/>
    <m/>
    <s v="407-S"/>
    <m/>
    <m/>
    <m/>
    <m/>
    <m/>
    <m/>
  </r>
  <r>
    <n v="83"/>
    <x v="64"/>
    <x v="50"/>
    <s v="MĐ 22"/>
    <s v="Thi kết thúc môn"/>
    <n v="4"/>
    <m/>
    <m/>
    <m/>
    <m/>
    <m/>
    <m/>
    <m/>
    <m/>
    <s v="407-S"/>
    <m/>
    <m/>
    <m/>
    <m/>
    <m/>
  </r>
  <r>
    <n v="83"/>
    <x v="64"/>
    <x v="31"/>
    <s v="MĐ 22"/>
    <s v="Thi kết thúc môn"/>
    <n v="4"/>
    <m/>
    <m/>
    <m/>
    <m/>
    <m/>
    <m/>
    <m/>
    <m/>
    <s v="407-S"/>
    <m/>
    <m/>
    <m/>
    <m/>
    <m/>
  </r>
  <r>
    <n v="83"/>
    <x v="64"/>
    <x v="57"/>
    <s v="MĐ 23"/>
    <s v="Mạng truyền thông công nghiệp"/>
    <n v="8"/>
    <m/>
    <m/>
    <m/>
    <m/>
    <m/>
    <m/>
    <m/>
    <m/>
    <m/>
    <s v="404-S"/>
    <s v="404-S"/>
    <s v="404-S"/>
    <m/>
    <m/>
  </r>
  <r>
    <n v="84"/>
    <x v="65"/>
    <x v="51"/>
    <s v="MĐ 23"/>
    <s v="Mạng truyền thông công nghiệp"/>
    <n v="8"/>
    <s v="404-S"/>
    <s v="404-S"/>
    <m/>
    <m/>
    <m/>
    <m/>
    <m/>
    <m/>
    <m/>
    <m/>
    <m/>
    <s v="404-C"/>
    <m/>
    <m/>
  </r>
  <r>
    <n v="84"/>
    <x v="65"/>
    <x v="41"/>
    <s v="MĐ 22"/>
    <s v="Thiết bị và hệ thống điều khiển tự động "/>
    <n v="8"/>
    <m/>
    <m/>
    <s v="407-C"/>
    <m/>
    <s v="407-S"/>
    <m/>
    <m/>
    <s v="407-C"/>
    <s v="407-C"/>
    <s v="407-C"/>
    <s v="407-C"/>
    <m/>
    <m/>
    <m/>
  </r>
  <r>
    <n v="85"/>
    <x v="66"/>
    <x v="55"/>
    <s v="MH 17"/>
    <s v="Lý thuyết điều khiển tự động"/>
    <n v="5"/>
    <m/>
    <m/>
    <m/>
    <m/>
    <s v="206-S"/>
    <m/>
    <m/>
    <m/>
    <m/>
    <s v="502-S"/>
    <m/>
    <m/>
    <m/>
    <m/>
  </r>
  <r>
    <n v="85"/>
    <x v="66"/>
    <x v="14"/>
    <s v="MH 06"/>
    <s v="Tiếng anh"/>
    <n v="5"/>
    <m/>
    <m/>
    <s v="307-S"/>
    <m/>
    <m/>
    <m/>
    <m/>
    <m/>
    <m/>
    <m/>
    <s v="307-S"/>
    <s v="307-S"/>
    <m/>
    <m/>
  </r>
  <r>
    <n v="85"/>
    <x v="66"/>
    <x v="66"/>
    <s v="MĐ 20"/>
    <s v="Điều khiển lập trình PLC"/>
    <n v="8"/>
    <s v="403-C"/>
    <s v="403-C"/>
    <m/>
    <m/>
    <m/>
    <m/>
    <m/>
    <s v="403-C"/>
    <s v="403-C"/>
    <m/>
    <m/>
    <m/>
    <m/>
    <m/>
  </r>
  <r>
    <m/>
    <x v="0"/>
    <x v="0"/>
    <s v="MH 06"/>
    <m/>
    <m/>
    <m/>
    <m/>
    <m/>
    <m/>
    <m/>
    <m/>
    <m/>
    <m/>
    <m/>
    <m/>
    <m/>
    <m/>
    <m/>
    <m/>
  </r>
  <r>
    <n v="86"/>
    <x v="67"/>
    <x v="45"/>
    <s v="MH 01"/>
    <s v="Giáo dục chính trị"/>
    <n v="5"/>
    <s v="Hội trường B-S"/>
    <s v="Hội trường B-S"/>
    <m/>
    <m/>
    <m/>
    <m/>
    <m/>
    <m/>
    <s v="Hội trường B-S"/>
    <m/>
    <m/>
    <m/>
    <m/>
    <m/>
  </r>
  <r>
    <n v="86"/>
    <x v="67"/>
    <x v="67"/>
    <s v="MH 07"/>
    <s v="An toàn lao động"/>
    <n v="5"/>
    <m/>
    <m/>
    <s v="308-S"/>
    <m/>
    <s v="106-S"/>
    <m/>
    <m/>
    <s v="308-S"/>
    <m/>
    <s v="305-S"/>
    <m/>
    <m/>
    <m/>
    <m/>
  </r>
  <r>
    <n v="86"/>
    <x v="67"/>
    <x v="67"/>
    <s v="MH 07"/>
    <s v="Thi kết thúc môn"/>
    <s v="2_x000a_(Từ 7h00 đến 9h00)"/>
    <m/>
    <m/>
    <m/>
    <m/>
    <m/>
    <m/>
    <m/>
    <m/>
    <m/>
    <m/>
    <s v="205-S"/>
    <m/>
    <m/>
    <m/>
  </r>
  <r>
    <n v="86"/>
    <x v="67"/>
    <x v="68"/>
    <s v="MH 07"/>
    <s v="Thi kết thúc môn"/>
    <s v="2_x000a_(Từ 7h00 đến 9h00)"/>
    <m/>
    <m/>
    <m/>
    <m/>
    <m/>
    <m/>
    <m/>
    <m/>
    <m/>
    <m/>
    <s v="205-S"/>
    <m/>
    <m/>
    <m/>
  </r>
  <r>
    <n v="86"/>
    <x v="67"/>
    <x v="41"/>
    <s v="MĐ 20"/>
    <s v="Điều khiển lập trình PLC"/>
    <n v="8"/>
    <m/>
    <m/>
    <m/>
    <m/>
    <m/>
    <m/>
    <m/>
    <m/>
    <m/>
    <m/>
    <m/>
    <s v="407-C"/>
    <m/>
    <m/>
  </r>
  <r>
    <n v="87"/>
    <x v="68"/>
    <x v="14"/>
    <s v="MH 06"/>
    <s v="Tiếng anh"/>
    <n v="5"/>
    <m/>
    <m/>
    <s v="307-S"/>
    <m/>
    <m/>
    <m/>
    <m/>
    <m/>
    <m/>
    <m/>
    <s v="307-S"/>
    <s v="307-S"/>
    <m/>
    <m/>
  </r>
  <r>
    <n v="87"/>
    <x v="68"/>
    <x v="68"/>
    <s v="MH 07"/>
    <s v="An toàn lao động"/>
    <n v="5"/>
    <s v="205-S"/>
    <m/>
    <m/>
    <m/>
    <s v="102-S"/>
    <m/>
    <m/>
    <m/>
    <m/>
    <m/>
    <m/>
    <m/>
    <m/>
    <m/>
  </r>
  <r>
    <n v="87"/>
    <x v="68"/>
    <x v="68"/>
    <s v="MH 07"/>
    <s v="Thi kết thúc môn"/>
    <s v="2_x000a_(Từ 13h00 - 15h00)"/>
    <m/>
    <m/>
    <m/>
    <m/>
    <m/>
    <m/>
    <m/>
    <m/>
    <s v="305-C"/>
    <m/>
    <m/>
    <m/>
    <m/>
    <m/>
  </r>
  <r>
    <n v="87"/>
    <x v="68"/>
    <x v="67"/>
    <s v="MH 07"/>
    <s v="Thi kết thúc môn"/>
    <s v="2_x000a_(Từ 13h00 - 15h00)"/>
    <m/>
    <m/>
    <m/>
    <m/>
    <m/>
    <m/>
    <m/>
    <m/>
    <s v="305-C"/>
    <m/>
    <m/>
    <m/>
    <m/>
    <m/>
  </r>
  <r>
    <n v="87"/>
    <x v="68"/>
    <x v="66"/>
    <s v="MĐ 20"/>
    <s v="Điều khiển lập trình PLC"/>
    <m/>
    <m/>
    <m/>
    <m/>
    <m/>
    <m/>
    <m/>
    <m/>
    <m/>
    <m/>
    <s v="403-C"/>
    <m/>
    <m/>
    <m/>
    <m/>
  </r>
  <r>
    <n v="88"/>
    <x v="69"/>
    <x v="55"/>
    <s v="MH 17"/>
    <s v="Lý thuyết điều khiển tự động"/>
    <n v="5"/>
    <s v="207-S"/>
    <m/>
    <m/>
    <m/>
    <m/>
    <m/>
    <m/>
    <s v="207-S"/>
    <m/>
    <m/>
    <m/>
    <m/>
    <m/>
    <m/>
  </r>
  <r>
    <n v="88"/>
    <x v="69"/>
    <x v="69"/>
    <s v="MĐ 20"/>
    <s v="Điều khiển lập trình PLC"/>
    <n v="8"/>
    <m/>
    <s v="403-S"/>
    <s v="403-S"/>
    <m/>
    <s v="403-S"/>
    <m/>
    <m/>
    <m/>
    <s v="403-S"/>
    <s v="403-S"/>
    <s v="403-S"/>
    <s v="403-S"/>
    <m/>
    <m/>
  </r>
  <r>
    <n v="89"/>
    <x v="70"/>
    <x v="42"/>
    <s v="MĐ 15"/>
    <s v="Kỹ thuật cảm biến"/>
    <n v="8"/>
    <s v="503-S"/>
    <s v="503-S"/>
    <m/>
    <m/>
    <m/>
    <m/>
    <m/>
    <m/>
    <m/>
    <m/>
    <s v="405-C"/>
    <m/>
    <m/>
    <m/>
  </r>
  <r>
    <n v="89"/>
    <x v="70"/>
    <x v="42"/>
    <s v="MĐ 15"/>
    <s v="Thi kết thúc môn"/>
    <n v="4"/>
    <m/>
    <m/>
    <m/>
    <m/>
    <m/>
    <m/>
    <m/>
    <m/>
    <m/>
    <m/>
    <m/>
    <s v="405-S"/>
    <m/>
    <m/>
  </r>
  <r>
    <n v="89"/>
    <x v="70"/>
    <x v="66"/>
    <s v="MĐ 15"/>
    <s v="Thi kết thúc môn"/>
    <n v="4"/>
    <m/>
    <m/>
    <m/>
    <m/>
    <m/>
    <m/>
    <m/>
    <m/>
    <m/>
    <m/>
    <m/>
    <s v="405-S"/>
    <m/>
    <m/>
  </r>
  <r>
    <n v="89"/>
    <x v="70"/>
    <x v="70"/>
    <s v="MH 01"/>
    <s v="Thi kết thúc môn"/>
    <n v="2"/>
    <m/>
    <m/>
    <s v="305-C"/>
    <m/>
    <m/>
    <m/>
    <m/>
    <m/>
    <m/>
    <m/>
    <m/>
    <m/>
    <m/>
    <m/>
  </r>
  <r>
    <n v="89"/>
    <x v="70"/>
    <x v="71"/>
    <s v="MH 07"/>
    <s v="An toàn lao động"/>
    <n v="5"/>
    <m/>
    <m/>
    <s v="305-S"/>
    <m/>
    <s v="105-S"/>
    <m/>
    <m/>
    <s v="205-S"/>
    <s v="308-S"/>
    <s v="308-S"/>
    <m/>
    <m/>
    <m/>
    <m/>
  </r>
  <r>
    <n v="91"/>
    <x v="71"/>
    <x v="25"/>
    <s v="MĐ 12"/>
    <s v="Đồ họa ứng dụng"/>
    <n v="8"/>
    <m/>
    <m/>
    <m/>
    <m/>
    <m/>
    <m/>
    <m/>
    <m/>
    <s v="204-C"/>
    <m/>
    <m/>
    <m/>
    <m/>
    <m/>
  </r>
  <r>
    <n v="91"/>
    <x v="71"/>
    <x v="26"/>
    <s v="MĐ 17"/>
    <s v="TK $ QT website"/>
    <n v="8"/>
    <m/>
    <m/>
    <m/>
    <m/>
    <s v="203-C"/>
    <m/>
    <m/>
    <m/>
    <m/>
    <m/>
    <s v="203-C"/>
    <m/>
    <m/>
    <m/>
  </r>
  <r>
    <n v="91"/>
    <x v="71"/>
    <x v="72"/>
    <s v="MH 20"/>
    <s v="Thanh toán điện tử"/>
    <n v="5"/>
    <m/>
    <m/>
    <s v="302-C"/>
    <m/>
    <m/>
    <m/>
    <m/>
    <s v="302-S"/>
    <m/>
    <m/>
    <m/>
    <s v="302-S"/>
    <m/>
    <m/>
  </r>
  <r>
    <n v="91"/>
    <x v="71"/>
    <x v="73"/>
    <s v="MĐ 22"/>
    <s v="Thiết kế đa phương tiện"/>
    <n v="8"/>
    <s v="203-S"/>
    <s v="203-C"/>
    <m/>
    <m/>
    <m/>
    <m/>
    <m/>
    <m/>
    <m/>
    <s v="203-C"/>
    <m/>
    <m/>
    <m/>
    <m/>
  </r>
  <r>
    <n v="92"/>
    <x v="72"/>
    <x v="25"/>
    <s v="MĐ 12"/>
    <s v="Đồ họa ứng dụng"/>
    <n v="8"/>
    <m/>
    <s v="204-C"/>
    <m/>
    <m/>
    <m/>
    <m/>
    <m/>
    <m/>
    <m/>
    <m/>
    <m/>
    <s v="204-C"/>
    <m/>
    <m/>
  </r>
  <r>
    <n v="92"/>
    <x v="72"/>
    <x v="72"/>
    <s v="MĐ 21"/>
    <s v="Nghiệp vụ HQ"/>
    <n v="8"/>
    <s v="308-S"/>
    <m/>
    <m/>
    <m/>
    <m/>
    <m/>
    <m/>
    <m/>
    <s v="206-S"/>
    <m/>
    <m/>
    <m/>
    <m/>
    <m/>
  </r>
  <r>
    <n v="92"/>
    <x v="72"/>
    <x v="65"/>
    <s v="MH 20"/>
    <s v="Thanh toán điện tử"/>
    <n v="5"/>
    <m/>
    <m/>
    <m/>
    <m/>
    <s v="205-S"/>
    <m/>
    <m/>
    <m/>
    <m/>
    <s v="305-C"/>
    <s v="305-C"/>
    <m/>
    <m/>
    <m/>
  </r>
  <r>
    <n v="92"/>
    <x v="72"/>
    <x v="73"/>
    <s v="MĐ 22"/>
    <s v="Thiết kế đa phương tiện"/>
    <n v="8"/>
    <m/>
    <m/>
    <s v="203-C"/>
    <m/>
    <m/>
    <m/>
    <m/>
    <s v="203-C"/>
    <m/>
    <m/>
    <m/>
    <m/>
    <m/>
    <m/>
  </r>
  <r>
    <n v="93"/>
    <x v="73"/>
    <x v="74"/>
    <s v="MH 11"/>
    <s v="Nguyên lý kế toán"/>
    <n v="5"/>
    <s v="302-S"/>
    <m/>
    <s v="302-S"/>
    <m/>
    <m/>
    <m/>
    <m/>
    <m/>
    <s v="302-S"/>
    <m/>
    <m/>
    <m/>
    <m/>
    <m/>
  </r>
  <r>
    <n v="93"/>
    <x v="73"/>
    <x v="22"/>
    <s v="MH 02"/>
    <s v="Pháp luật"/>
    <n v="5"/>
    <m/>
    <m/>
    <m/>
    <m/>
    <m/>
    <m/>
    <m/>
    <m/>
    <m/>
    <m/>
    <m/>
    <s v="306-S"/>
    <m/>
    <m/>
  </r>
  <r>
    <n v="93"/>
    <x v="73"/>
    <x v="65"/>
    <s v="MH 18"/>
    <s v="Nghiệp vụ Logistics"/>
    <n v="5"/>
    <m/>
    <s v="302-S"/>
    <m/>
    <m/>
    <m/>
    <m/>
    <m/>
    <s v="208-S"/>
    <m/>
    <m/>
    <m/>
    <m/>
    <m/>
    <m/>
  </r>
  <r>
    <n v="93"/>
    <x v="73"/>
    <x v="72"/>
    <s v="MĐ 16"/>
    <s v="Ứng dụng tiếng anh thương mại"/>
    <n v="8"/>
    <m/>
    <m/>
    <m/>
    <m/>
    <s v="302-S"/>
    <m/>
    <m/>
    <m/>
    <m/>
    <s v="302-S"/>
    <s v="302-S"/>
    <m/>
    <m/>
    <m/>
  </r>
  <r>
    <n v="96"/>
    <x v="74"/>
    <x v="22"/>
    <s v="MH 01"/>
    <s v="Giáo dục chính trị"/>
    <n v="5"/>
    <s v="208-S"/>
    <s v="308-S"/>
    <s v="306-S"/>
    <m/>
    <m/>
    <m/>
    <m/>
    <m/>
    <s v="205-S"/>
    <s v="205-S"/>
    <m/>
    <m/>
    <m/>
    <m/>
  </r>
  <r>
    <n v="96"/>
    <x v="74"/>
    <x v="22"/>
    <s v="MH 01"/>
    <s v="Thi kết thúc môn"/>
    <n v="2"/>
    <m/>
    <m/>
    <m/>
    <m/>
    <m/>
    <m/>
    <m/>
    <m/>
    <m/>
    <m/>
    <m/>
    <s v="207-C"/>
    <m/>
    <m/>
  </r>
  <r>
    <n v="96"/>
    <x v="74"/>
    <x v="49"/>
    <s v="MĐ 09"/>
    <s v="Điều khiển lập trình cỡ nhỏ"/>
    <n v="8"/>
    <m/>
    <m/>
    <m/>
    <m/>
    <m/>
    <m/>
    <m/>
    <s v="503-S"/>
    <m/>
    <m/>
    <m/>
    <m/>
    <m/>
    <m/>
  </r>
  <r>
    <n v="97"/>
    <x v="75"/>
    <x v="37"/>
    <s v="MĐ 07"/>
    <s v="Sử dụng dụng cụ cầm tay"/>
    <n v="8"/>
    <s v="X/Nguội (D) - S"/>
    <m/>
    <s v="X/Nguội (D) - C"/>
    <m/>
    <m/>
    <m/>
    <m/>
    <s v="X/Nguội (D) - S"/>
    <s v="X/Nguội (D) - S"/>
    <m/>
    <m/>
    <m/>
    <m/>
    <m/>
  </r>
  <r>
    <n v="97"/>
    <x v="75"/>
    <x v="37"/>
    <s v="MĐ 07"/>
    <s v="Thi kết thúc môn"/>
    <n v="4"/>
    <m/>
    <m/>
    <m/>
    <m/>
    <m/>
    <m/>
    <m/>
    <m/>
    <m/>
    <s v="X/Nguội (D) - C"/>
    <m/>
    <m/>
    <m/>
    <m/>
  </r>
  <r>
    <n v="97"/>
    <x v="75"/>
    <x v="70"/>
    <s v="MH 01"/>
    <s v="Chính trị"/>
    <n v="5"/>
    <m/>
    <m/>
    <m/>
    <m/>
    <s v="103-S"/>
    <m/>
    <m/>
    <m/>
    <m/>
    <m/>
    <s v="305-S"/>
    <m/>
    <m/>
    <m/>
  </r>
  <r>
    <n v="97"/>
    <x v="75"/>
    <x v="56"/>
    <s v="MĐ 08"/>
    <s v="Vi điều khiển"/>
    <n v="8"/>
    <m/>
    <s v="P.Đ-ĐT (ODA) - S"/>
    <m/>
    <m/>
    <m/>
    <m/>
    <m/>
    <m/>
    <m/>
    <m/>
    <m/>
    <s v="P.Đ-ĐT (ODA) - S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79" firstHeaderRow="0" firstDataRow="1" firstDataCol="1"/>
  <pivotFields count="20">
    <pivotField showAll="0"/>
    <pivotField showAll="0">
      <items count="175">
        <item m="1" x="97"/>
        <item m="1" x="122"/>
        <item m="1" x="123"/>
        <item m="1" x="124"/>
        <item m="1" x="146"/>
        <item m="1" x="147"/>
        <item m="1" x="148"/>
        <item x="6"/>
        <item m="1" x="163"/>
        <item m="1" x="98"/>
        <item m="1" x="80"/>
        <item m="1" x="129"/>
        <item m="1" x="78"/>
        <item m="1" x="76"/>
        <item x="12"/>
        <item x="13"/>
        <item m="1" x="81"/>
        <item m="1" x="77"/>
        <item x="17"/>
        <item x="18"/>
        <item x="19"/>
        <item m="1" x="160"/>
        <item m="1" x="173"/>
        <item x="22"/>
        <item x="23"/>
        <item m="1" x="83"/>
        <item m="1" x="145"/>
        <item m="1" x="125"/>
        <item x="26"/>
        <item x="27"/>
        <item x="28"/>
        <item x="29"/>
        <item m="1" x="131"/>
        <item m="1" x="134"/>
        <item m="1" x="153"/>
        <item m="1" x="154"/>
        <item m="1" x="151"/>
        <item m="1" x="152"/>
        <item m="1" x="130"/>
        <item m="1" x="155"/>
        <item m="1" x="150"/>
        <item m="1" x="143"/>
        <item m="1" x="139"/>
        <item m="1" x="166"/>
        <item x="40"/>
        <item x="41"/>
        <item x="42"/>
        <item x="43"/>
        <item m="1" x="172"/>
        <item m="1" x="104"/>
        <item m="1" x="102"/>
        <item m="1" x="171"/>
        <item m="1" x="100"/>
        <item m="1" x="101"/>
        <item m="1" x="89"/>
        <item x="54"/>
        <item m="1" x="120"/>
        <item m="1" x="126"/>
        <item m="1" x="128"/>
        <item m="1" x="127"/>
        <item m="1" x="91"/>
        <item m="1" x="92"/>
        <item m="1" x="106"/>
        <item x="61"/>
        <item m="1" x="140"/>
        <item m="1" x="144"/>
        <item x="63"/>
        <item x="64"/>
        <item x="65"/>
        <item m="1" x="86"/>
        <item x="71"/>
        <item x="72"/>
        <item x="0"/>
        <item m="1" x="170"/>
        <item m="1" x="84"/>
        <item m="1" x="164"/>
        <item m="1" x="158"/>
        <item m="1" x="119"/>
        <item m="1" x="103"/>
        <item m="1" x="114"/>
        <item m="1" x="115"/>
        <item m="1" x="121"/>
        <item x="8"/>
        <item x="9"/>
        <item m="1" x="96"/>
        <item m="1" x="93"/>
        <item x="34"/>
        <item x="35"/>
        <item x="36"/>
        <item x="37"/>
        <item m="1" x="157"/>
        <item m="1" x="107"/>
        <item x="49"/>
        <item x="50"/>
        <item x="51"/>
        <item x="52"/>
        <item x="57"/>
        <item x="58"/>
        <item x="59"/>
        <item x="55"/>
        <item m="1" x="87"/>
        <item m="1" x="169"/>
        <item m="1" x="95"/>
        <item m="1" x="132"/>
        <item m="1" x="79"/>
        <item m="1" x="85"/>
        <item m="1" x="117"/>
        <item m="1" x="149"/>
        <item m="1" x="111"/>
        <item m="1" x="94"/>
        <item x="11"/>
        <item x="14"/>
        <item x="15"/>
        <item x="16"/>
        <item x="20"/>
        <item x="21"/>
        <item m="1" x="165"/>
        <item x="30"/>
        <item x="31"/>
        <item x="32"/>
        <item x="33"/>
        <item m="1" x="137"/>
        <item m="1" x="135"/>
        <item x="45"/>
        <item x="46"/>
        <item x="47"/>
        <item x="48"/>
        <item m="1" x="116"/>
        <item x="62"/>
        <item x="66"/>
        <item x="67"/>
        <item x="68"/>
        <item x="69"/>
        <item m="1" x="90"/>
        <item m="1" x="138"/>
        <item m="1" x="159"/>
        <item m="1" x="99"/>
        <item x="10"/>
        <item x="38"/>
        <item x="53"/>
        <item m="1" x="136"/>
        <item x="60"/>
        <item x="56"/>
        <item m="1" x="109"/>
        <item m="1" x="105"/>
        <item x="5"/>
        <item x="7"/>
        <item x="39"/>
        <item x="44"/>
        <item m="1" x="141"/>
        <item m="1" x="167"/>
        <item m="1" x="88"/>
        <item m="1" x="162"/>
        <item m="1" x="156"/>
        <item m="1" x="108"/>
        <item m="1" x="161"/>
        <item m="1" x="82"/>
        <item x="70"/>
        <item x="73"/>
        <item x="1"/>
        <item x="2"/>
        <item m="1" x="112"/>
        <item x="3"/>
        <item m="1" x="113"/>
        <item x="4"/>
        <item m="1" x="118"/>
        <item m="1" x="142"/>
        <item m="1" x="168"/>
        <item m="1" x="110"/>
        <item m="1" x="133"/>
        <item x="24"/>
        <item x="25"/>
        <item x="74"/>
        <item x="75"/>
        <item t="default"/>
      </items>
    </pivotField>
    <pivotField axis="axisRow" showAll="0">
      <items count="105">
        <item x="61"/>
        <item x="63"/>
        <item m="1" x="100"/>
        <item x="22"/>
        <item m="1" x="80"/>
        <item x="38"/>
        <item x="14"/>
        <item x="50"/>
        <item x="12"/>
        <item x="43"/>
        <item m="1" x="89"/>
        <item m="1" x="77"/>
        <item x="45"/>
        <item x="55"/>
        <item x="66"/>
        <item x="70"/>
        <item m="1" x="101"/>
        <item x="41"/>
        <item m="1" x="87"/>
        <item x="42"/>
        <item x="74"/>
        <item x="64"/>
        <item x="65"/>
        <item x="24"/>
        <item x="1"/>
        <item m="1" x="96"/>
        <item x="48"/>
        <item x="30"/>
        <item x="36"/>
        <item x="72"/>
        <item x="11"/>
        <item x="32"/>
        <item x="44"/>
        <item x="58"/>
        <item x="8"/>
        <item x="21"/>
        <item x="51"/>
        <item x="31"/>
        <item x="3"/>
        <item x="16"/>
        <item x="59"/>
        <item x="20"/>
        <item x="69"/>
        <item x="2"/>
        <item x="25"/>
        <item x="49"/>
        <item x="29"/>
        <item x="53"/>
        <item x="40"/>
        <item x="9"/>
        <item m="1" x="102"/>
        <item x="56"/>
        <item x="5"/>
        <item x="26"/>
        <item x="18"/>
        <item x="13"/>
        <item x="15"/>
        <item x="39"/>
        <item x="0"/>
        <item m="1" x="97"/>
        <item m="1" x="86"/>
        <item x="23"/>
        <item x="6"/>
        <item x="4"/>
        <item x="35"/>
        <item x="37"/>
        <item x="34"/>
        <item x="57"/>
        <item m="1" x="79"/>
        <item x="19"/>
        <item x="62"/>
        <item m="1" x="91"/>
        <item x="73"/>
        <item m="1" x="81"/>
        <item x="27"/>
        <item m="1" x="93"/>
        <item x="46"/>
        <item m="1" x="85"/>
        <item x="67"/>
        <item x="60"/>
        <item x="71"/>
        <item x="68"/>
        <item m="1" x="82"/>
        <item x="17"/>
        <item m="1" x="75"/>
        <item m="1" x="76"/>
        <item m="1" x="78"/>
        <item m="1" x="88"/>
        <item m="1" x="84"/>
        <item x="7"/>
        <item x="28"/>
        <item m="1" x="95"/>
        <item m="1" x="92"/>
        <item m="1" x="90"/>
        <item m="1" x="83"/>
        <item m="1" x="94"/>
        <item m="1" x="98"/>
        <item x="47"/>
        <item m="1" x="99"/>
        <item x="52"/>
        <item x="54"/>
        <item m="1" x="103"/>
        <item x="10"/>
        <item x="33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6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7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2"/>
    </i>
    <i>
      <x v="74"/>
    </i>
    <i>
      <x v="76"/>
    </i>
    <i>
      <x v="78"/>
    </i>
    <i>
      <x v="79"/>
    </i>
    <i>
      <x v="80"/>
    </i>
    <i>
      <x v="81"/>
    </i>
    <i>
      <x v="83"/>
    </i>
    <i>
      <x v="89"/>
    </i>
    <i>
      <x v="90"/>
    </i>
    <i>
      <x v="97"/>
    </i>
    <i>
      <x v="99"/>
    </i>
    <i>
      <x v="100"/>
    </i>
    <i>
      <x v="102"/>
    </i>
    <i>
      <x v="10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39286">
      <pivotArea type="all" dataOnly="0" outline="0" fieldPosition="0"/>
    </format>
    <format dxfId="39285">
      <pivotArea outline="0" collapsedLevelsAreSubtotals="1" fieldPosition="0"/>
    </format>
    <format dxfId="39284">
      <pivotArea field="1" type="button" dataOnly="0" labelOnly="1" outline="0" fieldPosition="0"/>
    </format>
    <format dxfId="39283">
      <pivotArea dataOnly="0" labelOnly="1" grandRow="1" outline="0" fieldPosition="0"/>
    </format>
    <format dxfId="3928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9281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9280">
      <pivotArea field="2" type="button" dataOnly="0" labelOnly="1" outline="0" fieldPosition="0"/>
    </format>
    <format dxfId="39279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9278">
      <pivotArea field="2" type="button" dataOnly="0" labelOnly="1" outline="0" fieldPosition="0"/>
    </format>
    <format dxfId="39277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927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927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9274">
      <pivotArea type="all" dataOnly="0" outline="0" fieldPosition="0"/>
    </format>
    <format dxfId="39273">
      <pivotArea outline="0" collapsedLevelsAreSubtotals="1" fieldPosition="0"/>
    </format>
    <format dxfId="39272">
      <pivotArea field="2" type="button" dataOnly="0" labelOnly="1" outline="0" fieldPosition="0"/>
    </format>
    <format dxfId="3927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39270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39269">
      <pivotArea dataOnly="0" labelOnly="1" grandRow="1" outline="0" fieldPosition="0"/>
    </format>
    <format dxfId="3926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9267">
      <pivotArea collapsedLevelsAreSubtotals="1" fieldPosition="0">
        <references count="1">
          <reference field="2" count="0"/>
        </references>
      </pivotArea>
    </format>
    <format dxfId="39266">
      <pivotArea field="2" type="button" dataOnly="0" labelOnly="1" outline="0" fieldPosition="0"/>
    </format>
    <format dxfId="3926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9264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3926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9262">
      <pivotArea collapsedLevelsAreSubtotals="1" fieldPosition="0">
        <references count="1">
          <reference field="2" count="0"/>
        </references>
      </pivotArea>
    </format>
  </formats>
  <conditionalFormats count="6">
    <conditionalFormat priority="1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80" firstHeaderRow="0" firstDataRow="1" firstDataCol="1"/>
  <pivotFields count="20">
    <pivotField showAll="0"/>
    <pivotField axis="axisRow" showAll="0">
      <items count="175">
        <item m="1" x="97"/>
        <item m="1" x="122"/>
        <item m="1" x="123"/>
        <item m="1" x="124"/>
        <item m="1" x="146"/>
        <item m="1" x="147"/>
        <item m="1" x="148"/>
        <item x="6"/>
        <item m="1" x="163"/>
        <item m="1" x="98"/>
        <item m="1" x="80"/>
        <item m="1" x="129"/>
        <item m="1" x="78"/>
        <item m="1" x="76"/>
        <item x="12"/>
        <item x="13"/>
        <item m="1" x="81"/>
        <item m="1" x="77"/>
        <item x="17"/>
        <item x="18"/>
        <item x="19"/>
        <item m="1" x="160"/>
        <item m="1" x="173"/>
        <item x="22"/>
        <item x="23"/>
        <item m="1" x="83"/>
        <item m="1" x="145"/>
        <item m="1" x="125"/>
        <item x="26"/>
        <item x="27"/>
        <item x="28"/>
        <item x="29"/>
        <item m="1" x="131"/>
        <item m="1" x="134"/>
        <item m="1" x="153"/>
        <item m="1" x="154"/>
        <item m="1" x="151"/>
        <item m="1" x="152"/>
        <item m="1" x="130"/>
        <item m="1" x="155"/>
        <item m="1" x="150"/>
        <item m="1" x="143"/>
        <item m="1" x="139"/>
        <item m="1" x="166"/>
        <item x="40"/>
        <item x="41"/>
        <item x="42"/>
        <item x="43"/>
        <item m="1" x="172"/>
        <item m="1" x="104"/>
        <item m="1" x="102"/>
        <item m="1" x="171"/>
        <item m="1" x="100"/>
        <item m="1" x="101"/>
        <item m="1" x="89"/>
        <item x="54"/>
        <item m="1" x="120"/>
        <item m="1" x="126"/>
        <item m="1" x="128"/>
        <item m="1" x="127"/>
        <item m="1" x="91"/>
        <item m="1" x="92"/>
        <item m="1" x="106"/>
        <item x="61"/>
        <item m="1" x="140"/>
        <item m="1" x="144"/>
        <item x="63"/>
        <item x="64"/>
        <item x="65"/>
        <item m="1" x="86"/>
        <item x="71"/>
        <item x="72"/>
        <item x="0"/>
        <item m="1" x="170"/>
        <item m="1" x="84"/>
        <item m="1" x="164"/>
        <item m="1" x="158"/>
        <item m="1" x="119"/>
        <item m="1" x="103"/>
        <item m="1" x="114"/>
        <item m="1" x="115"/>
        <item m="1" x="121"/>
        <item x="8"/>
        <item x="9"/>
        <item m="1" x="96"/>
        <item m="1" x="93"/>
        <item x="34"/>
        <item x="35"/>
        <item x="36"/>
        <item x="37"/>
        <item m="1" x="157"/>
        <item m="1" x="107"/>
        <item x="49"/>
        <item x="50"/>
        <item x="51"/>
        <item x="52"/>
        <item x="57"/>
        <item x="58"/>
        <item x="59"/>
        <item x="55"/>
        <item m="1" x="87"/>
        <item m="1" x="169"/>
        <item m="1" x="95"/>
        <item m="1" x="132"/>
        <item m="1" x="79"/>
        <item m="1" x="85"/>
        <item m="1" x="117"/>
        <item m="1" x="149"/>
        <item m="1" x="111"/>
        <item m="1" x="94"/>
        <item x="11"/>
        <item x="14"/>
        <item x="15"/>
        <item x="16"/>
        <item x="20"/>
        <item x="21"/>
        <item m="1" x="165"/>
        <item x="30"/>
        <item x="31"/>
        <item x="32"/>
        <item x="33"/>
        <item m="1" x="137"/>
        <item m="1" x="135"/>
        <item x="45"/>
        <item x="46"/>
        <item x="47"/>
        <item x="48"/>
        <item m="1" x="116"/>
        <item x="62"/>
        <item x="66"/>
        <item x="67"/>
        <item x="68"/>
        <item x="69"/>
        <item m="1" x="90"/>
        <item m="1" x="138"/>
        <item m="1" x="159"/>
        <item m="1" x="99"/>
        <item x="10"/>
        <item x="38"/>
        <item x="53"/>
        <item m="1" x="136"/>
        <item x="60"/>
        <item x="56"/>
        <item m="1" x="109"/>
        <item m="1" x="105"/>
        <item x="5"/>
        <item x="7"/>
        <item x="39"/>
        <item x="44"/>
        <item m="1" x="141"/>
        <item m="1" x="167"/>
        <item m="1" x="88"/>
        <item m="1" x="162"/>
        <item m="1" x="156"/>
        <item m="1" x="108"/>
        <item m="1" x="161"/>
        <item m="1" x="82"/>
        <item x="70"/>
        <item x="73"/>
        <item x="1"/>
        <item x="2"/>
        <item m="1" x="112"/>
        <item x="3"/>
        <item m="1" x="113"/>
        <item x="4"/>
        <item m="1" x="118"/>
        <item m="1" x="142"/>
        <item m="1" x="168"/>
        <item m="1" x="110"/>
        <item m="1" x="133"/>
        <item x="24"/>
        <item x="25"/>
        <item x="74"/>
        <item x="7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77">
    <i>
      <x v="7"/>
    </i>
    <i>
      <x v="14"/>
    </i>
    <i>
      <x v="15"/>
    </i>
    <i>
      <x v="18"/>
    </i>
    <i>
      <x v="19"/>
    </i>
    <i>
      <x v="20"/>
    </i>
    <i>
      <x v="23"/>
    </i>
    <i>
      <x v="24"/>
    </i>
    <i>
      <x v="28"/>
    </i>
    <i>
      <x v="29"/>
    </i>
    <i>
      <x v="30"/>
    </i>
    <i>
      <x v="31"/>
    </i>
    <i>
      <x v="44"/>
    </i>
    <i>
      <x v="45"/>
    </i>
    <i>
      <x v="46"/>
    </i>
    <i>
      <x v="47"/>
    </i>
    <i>
      <x v="55"/>
    </i>
    <i>
      <x v="63"/>
    </i>
    <i>
      <x v="66"/>
    </i>
    <i>
      <x v="67"/>
    </i>
    <i>
      <x v="68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>
      <x v="172"/>
    </i>
    <i>
      <x v="173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39258">
      <pivotArea type="all" dataOnly="0" outline="0" fieldPosition="0"/>
    </format>
    <format dxfId="39257">
      <pivotArea outline="0" collapsedLevelsAreSubtotals="1" fieldPosition="0"/>
    </format>
    <format dxfId="39256">
      <pivotArea field="1" type="button" dataOnly="0" labelOnly="1" outline="0" fieldPosition="0"/>
    </format>
    <format dxfId="39255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9254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39253">
      <pivotArea dataOnly="0" labelOnly="1" grandRow="1" outline="0" fieldPosition="0"/>
    </format>
    <format dxfId="3925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925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9250">
      <pivotArea collapsedLevelsAreSubtotals="1" fieldPosition="0">
        <references count="1">
          <reference field="1" count="0"/>
        </references>
      </pivotArea>
    </format>
    <format dxfId="39249">
      <pivotArea collapsedLevelsAreSubtotals="1" fieldPosition="0">
        <references count="1">
          <reference field="1" count="0"/>
        </references>
      </pivotArea>
    </format>
    <format dxfId="39248">
      <pivotArea collapsedLevelsAreSubtotals="1" fieldPosition="0">
        <references count="1">
          <reference field="1" count="0"/>
        </references>
      </pivotArea>
    </format>
    <format dxfId="39247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39246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8"/>
  <sheetViews>
    <sheetView tabSelected="1" view="pageBreakPreview" topLeftCell="A82" zoomScale="40" zoomScaleNormal="40" zoomScaleSheetLayoutView="40" workbookViewId="0">
      <selection activeCell="V1" sqref="V1"/>
    </sheetView>
  </sheetViews>
  <sheetFormatPr defaultColWidth="9" defaultRowHeight="26.25"/>
  <cols>
    <col min="1" max="1" width="14.7109375" style="21" customWidth="1"/>
    <col min="2" max="2" width="42.7109375" style="21" customWidth="1"/>
    <col min="3" max="3" width="25.28515625" style="21" customWidth="1"/>
    <col min="4" max="4" width="22.85546875" style="21" customWidth="1"/>
    <col min="5" max="5" width="74.42578125" style="21" customWidth="1"/>
    <col min="6" max="6" width="20" style="21" customWidth="1"/>
    <col min="7" max="9" width="19.5703125" style="21" customWidth="1"/>
    <col min="10" max="10" width="15.85546875" style="21" customWidth="1"/>
    <col min="11" max="11" width="19.5703125" style="21" customWidth="1"/>
    <col min="12" max="12" width="13.7109375" style="21" customWidth="1"/>
    <col min="13" max="13" width="13" style="21" customWidth="1"/>
    <col min="14" max="14" width="17.5703125" style="22" customWidth="1"/>
    <col min="15" max="18" width="17.5703125" style="21" customWidth="1"/>
    <col min="19" max="19" width="13.85546875" style="21" customWidth="1"/>
    <col min="20" max="20" width="13.28515625" style="21" customWidth="1"/>
    <col min="21" max="21" width="39.140625" style="21" customWidth="1"/>
    <col min="22" max="23" width="34.85546875" style="21" customWidth="1"/>
    <col min="24" max="27" width="9" style="21" customWidth="1"/>
    <col min="28" max="28" width="4.7109375" style="21" customWidth="1"/>
    <col min="29" max="38" width="9" style="21" customWidth="1"/>
    <col min="39" max="16384" width="9" style="21"/>
  </cols>
  <sheetData>
    <row r="1" spans="1:24" ht="71.25" customHeight="1">
      <c r="A1" s="251" t="s">
        <v>0</v>
      </c>
      <c r="B1" s="252"/>
      <c r="C1" s="252"/>
      <c r="D1" s="252"/>
      <c r="E1" s="252"/>
      <c r="F1" s="252"/>
      <c r="G1" s="23"/>
      <c r="H1" s="253"/>
      <c r="I1" s="253"/>
      <c r="J1" s="23"/>
      <c r="K1" s="23"/>
      <c r="L1" s="23"/>
      <c r="M1" s="23"/>
      <c r="N1" s="23"/>
      <c r="O1" s="23"/>
      <c r="P1" s="23"/>
      <c r="Q1" s="23"/>
      <c r="R1" s="55"/>
    </row>
    <row r="2" spans="1:24" ht="39" customHeight="1">
      <c r="A2" s="254" t="s">
        <v>644</v>
      </c>
      <c r="B2" s="252"/>
      <c r="C2" s="252"/>
      <c r="D2" s="252"/>
      <c r="E2" s="252"/>
      <c r="F2" s="25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5"/>
    </row>
    <row r="3" spans="1:24">
      <c r="A3" s="24"/>
      <c r="B3" s="25"/>
      <c r="C3" s="25"/>
      <c r="D3" s="26"/>
      <c r="E3" s="25"/>
      <c r="F3" s="27"/>
      <c r="G3" s="27"/>
      <c r="H3" s="23"/>
      <c r="I3" s="27"/>
      <c r="J3" s="27"/>
      <c r="K3" s="27"/>
      <c r="L3" s="27"/>
      <c r="M3" s="27"/>
      <c r="N3" s="27"/>
      <c r="O3" s="27"/>
      <c r="P3" s="27"/>
      <c r="Q3" s="27"/>
      <c r="R3" s="56"/>
    </row>
    <row r="4" spans="1:24" ht="76.5" customHeight="1">
      <c r="A4" s="255" t="s">
        <v>645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57" t="e">
        <v>#NAME?</v>
      </c>
      <c r="W4" s="57"/>
      <c r="X4" s="68"/>
    </row>
    <row r="5" spans="1:24" ht="179.25" customHeight="1">
      <c r="A5" s="28"/>
      <c r="B5" s="30"/>
      <c r="C5" s="28"/>
      <c r="D5" s="29" t="s">
        <v>1</v>
      </c>
      <c r="E5" s="30"/>
      <c r="F5" s="133" t="s">
        <v>2</v>
      </c>
      <c r="G5" s="258" t="s">
        <v>646</v>
      </c>
      <c r="H5" s="259"/>
      <c r="I5" s="259"/>
      <c r="J5" s="175" t="s">
        <v>648</v>
      </c>
      <c r="K5" s="258" t="s">
        <v>646</v>
      </c>
      <c r="L5" s="259"/>
      <c r="M5" s="259"/>
      <c r="N5" s="258" t="s">
        <v>647</v>
      </c>
      <c r="O5" s="259"/>
      <c r="P5" s="259"/>
      <c r="Q5" s="259"/>
      <c r="R5" s="259"/>
      <c r="S5" s="259"/>
      <c r="T5" s="260"/>
      <c r="U5" s="58"/>
      <c r="V5" s="57"/>
      <c r="W5" s="57"/>
      <c r="X5" s="68"/>
    </row>
    <row r="6" spans="1:24" ht="52.5" customHeight="1">
      <c r="A6" s="32" t="s">
        <v>3</v>
      </c>
      <c r="B6" s="31" t="s">
        <v>4</v>
      </c>
      <c r="C6" s="32" t="s">
        <v>5</v>
      </c>
      <c r="D6" s="31" t="s">
        <v>6</v>
      </c>
      <c r="E6" s="31" t="s">
        <v>7</v>
      </c>
      <c r="F6" s="31" t="s">
        <v>8</v>
      </c>
      <c r="G6" s="33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106" t="s">
        <v>14</v>
      </c>
      <c r="M6" s="106" t="s">
        <v>15</v>
      </c>
      <c r="N6" s="34" t="s">
        <v>9</v>
      </c>
      <c r="O6" s="34" t="s">
        <v>10</v>
      </c>
      <c r="P6" s="34" t="s">
        <v>11</v>
      </c>
      <c r="Q6" s="34" t="s">
        <v>12</v>
      </c>
      <c r="R6" s="34" t="s">
        <v>13</v>
      </c>
      <c r="S6" s="106" t="s">
        <v>14</v>
      </c>
      <c r="T6" s="106" t="s">
        <v>15</v>
      </c>
      <c r="U6" s="31" t="s">
        <v>16</v>
      </c>
      <c r="V6" s="57"/>
      <c r="W6" s="57"/>
      <c r="X6" s="68"/>
    </row>
    <row r="7" spans="1:24" ht="82.5" customHeight="1">
      <c r="A7" s="35"/>
      <c r="B7" s="37"/>
      <c r="C7" s="35"/>
      <c r="D7" s="36" t="s">
        <v>17</v>
      </c>
      <c r="E7" s="37"/>
      <c r="F7" s="36"/>
      <c r="G7" s="38">
        <v>45397</v>
      </c>
      <c r="H7" s="38">
        <v>45398</v>
      </c>
      <c r="I7" s="38">
        <v>45399</v>
      </c>
      <c r="J7" s="38">
        <v>45400</v>
      </c>
      <c r="K7" s="38">
        <v>45401</v>
      </c>
      <c r="L7" s="38">
        <v>45402</v>
      </c>
      <c r="M7" s="38">
        <v>45403</v>
      </c>
      <c r="N7" s="38">
        <v>45404</v>
      </c>
      <c r="O7" s="38">
        <v>45405</v>
      </c>
      <c r="P7" s="38">
        <v>45406</v>
      </c>
      <c r="Q7" s="38">
        <v>45407</v>
      </c>
      <c r="R7" s="38">
        <v>45408</v>
      </c>
      <c r="S7" s="38">
        <v>45409</v>
      </c>
      <c r="T7" s="38">
        <v>45410</v>
      </c>
      <c r="U7" s="37"/>
      <c r="V7" s="57"/>
      <c r="W7" s="57"/>
      <c r="X7" s="68"/>
    </row>
    <row r="8" spans="1:24" ht="90" customHeight="1">
      <c r="A8" s="39">
        <v>1</v>
      </c>
      <c r="B8" s="46" t="s">
        <v>18</v>
      </c>
      <c r="C8" s="46" t="s">
        <v>19</v>
      </c>
      <c r="D8" s="137" t="s">
        <v>20</v>
      </c>
      <c r="E8" s="47"/>
      <c r="F8" s="40"/>
      <c r="G8" s="41"/>
      <c r="H8" s="40">
        <v>206</v>
      </c>
      <c r="I8" s="40">
        <v>206</v>
      </c>
      <c r="J8" s="176"/>
      <c r="K8" s="41"/>
      <c r="L8" s="53"/>
      <c r="M8" s="53"/>
      <c r="N8" s="42"/>
      <c r="O8" s="40"/>
      <c r="P8" s="40"/>
      <c r="Q8" s="40"/>
      <c r="R8" s="119"/>
      <c r="S8" s="53"/>
      <c r="T8" s="53"/>
      <c r="U8" s="59"/>
      <c r="V8" s="60" t="str">
        <f>A8&amp;E8</f>
        <v>1</v>
      </c>
      <c r="W8" s="57"/>
      <c r="X8" s="68"/>
    </row>
    <row r="9" spans="1:24" ht="90" customHeight="1">
      <c r="A9" s="39">
        <v>1</v>
      </c>
      <c r="B9" s="46" t="s">
        <v>18</v>
      </c>
      <c r="C9" s="46" t="s">
        <v>19</v>
      </c>
      <c r="D9" s="46"/>
      <c r="E9" s="47" t="s">
        <v>672</v>
      </c>
      <c r="F9" s="40"/>
      <c r="G9" s="42" t="s">
        <v>617</v>
      </c>
      <c r="H9" s="103"/>
      <c r="I9" s="40"/>
      <c r="J9" s="176"/>
      <c r="K9" s="42" t="s">
        <v>617</v>
      </c>
      <c r="L9" s="53"/>
      <c r="M9" s="53"/>
      <c r="N9" s="42"/>
      <c r="O9" s="40" t="s">
        <v>673</v>
      </c>
      <c r="P9" s="40" t="s">
        <v>673</v>
      </c>
      <c r="Q9" s="42"/>
      <c r="R9" s="42"/>
      <c r="S9" s="53"/>
      <c r="T9" s="53"/>
      <c r="U9" s="59"/>
      <c r="V9" s="60" t="str">
        <f>A9&amp;E9</f>
        <v>1Kiểm tra cuối kỳ 2</v>
      </c>
      <c r="W9" s="57"/>
      <c r="X9" s="68"/>
    </row>
    <row r="10" spans="1:24" ht="90" customHeight="1">
      <c r="A10" s="39">
        <v>2</v>
      </c>
      <c r="B10" s="46" t="s">
        <v>23</v>
      </c>
      <c r="C10" s="46" t="s">
        <v>19</v>
      </c>
      <c r="D10" s="137" t="s">
        <v>20</v>
      </c>
      <c r="E10" s="47"/>
      <c r="F10" s="40"/>
      <c r="G10" s="40">
        <v>106</v>
      </c>
      <c r="H10" s="40">
        <v>106</v>
      </c>
      <c r="I10" s="43"/>
      <c r="J10" s="177"/>
      <c r="K10" s="43"/>
      <c r="L10" s="53"/>
      <c r="M10" s="53"/>
      <c r="N10" s="40">
        <v>106</v>
      </c>
      <c r="O10" s="40" t="s">
        <v>677</v>
      </c>
      <c r="P10" s="40"/>
      <c r="Q10" s="119"/>
      <c r="R10" s="121"/>
      <c r="S10" s="53"/>
      <c r="T10" s="53"/>
      <c r="U10" s="59"/>
      <c r="V10" s="60" t="str">
        <f>A10&amp;E10</f>
        <v>2</v>
      </c>
      <c r="W10" s="57"/>
      <c r="X10" s="68"/>
    </row>
    <row r="11" spans="1:24" ht="90" customHeight="1">
      <c r="A11" s="39">
        <v>2</v>
      </c>
      <c r="B11" s="46" t="s">
        <v>23</v>
      </c>
      <c r="C11" s="47" t="s">
        <v>28</v>
      </c>
      <c r="D11" s="132" t="s">
        <v>553</v>
      </c>
      <c r="E11" s="45" t="s">
        <v>568</v>
      </c>
      <c r="F11" s="40">
        <v>7</v>
      </c>
      <c r="G11" s="69"/>
      <c r="H11" s="40"/>
      <c r="I11" s="69"/>
      <c r="J11" s="178"/>
      <c r="K11" s="69" t="s">
        <v>30</v>
      </c>
      <c r="L11" s="53"/>
      <c r="M11" s="53"/>
      <c r="N11" s="42"/>
      <c r="O11" s="40"/>
      <c r="P11" s="69"/>
      <c r="Q11" s="69"/>
      <c r="R11" s="69"/>
      <c r="S11" s="53"/>
      <c r="T11" s="53"/>
      <c r="U11" s="59"/>
      <c r="V11" s="60"/>
      <c r="W11" s="57"/>
      <c r="X11" s="68"/>
    </row>
    <row r="12" spans="1:24" ht="90" customHeight="1">
      <c r="A12" s="39">
        <v>2</v>
      </c>
      <c r="B12" s="46" t="s">
        <v>23</v>
      </c>
      <c r="C12" s="47" t="s">
        <v>28</v>
      </c>
      <c r="D12" s="132" t="s">
        <v>553</v>
      </c>
      <c r="E12" s="45" t="s">
        <v>31</v>
      </c>
      <c r="F12" s="40">
        <v>4</v>
      </c>
      <c r="G12" s="69"/>
      <c r="H12" s="40"/>
      <c r="I12" s="69"/>
      <c r="J12" s="178"/>
      <c r="K12" s="69"/>
      <c r="L12" s="53"/>
      <c r="M12" s="53"/>
      <c r="N12" s="42"/>
      <c r="O12" s="40"/>
      <c r="P12" s="69" t="s">
        <v>30</v>
      </c>
      <c r="Q12" s="69"/>
      <c r="R12" s="69"/>
      <c r="S12" s="53"/>
      <c r="T12" s="53"/>
      <c r="U12" s="59"/>
      <c r="V12" s="60"/>
      <c r="W12" s="57"/>
      <c r="X12" s="68"/>
    </row>
    <row r="13" spans="1:24" ht="90" customHeight="1">
      <c r="A13" s="39">
        <v>2</v>
      </c>
      <c r="B13" s="46" t="s">
        <v>23</v>
      </c>
      <c r="C13" s="47" t="s">
        <v>101</v>
      </c>
      <c r="D13" s="132" t="s">
        <v>162</v>
      </c>
      <c r="E13" s="45" t="s">
        <v>593</v>
      </c>
      <c r="F13" s="40">
        <v>8</v>
      </c>
      <c r="G13" s="69"/>
      <c r="H13" s="40"/>
      <c r="I13" s="69" t="s">
        <v>99</v>
      </c>
      <c r="J13" s="178"/>
      <c r="K13" s="69"/>
      <c r="L13" s="53"/>
      <c r="M13" s="53"/>
      <c r="N13" s="42"/>
      <c r="O13" s="40"/>
      <c r="P13" s="69"/>
      <c r="Q13" s="69" t="s">
        <v>99</v>
      </c>
      <c r="R13" s="69" t="s">
        <v>99</v>
      </c>
      <c r="S13" s="53"/>
      <c r="T13" s="53"/>
      <c r="U13" s="59"/>
      <c r="V13" s="60"/>
      <c r="W13" s="57"/>
      <c r="X13" s="68"/>
    </row>
    <row r="14" spans="1:24" ht="90" customHeight="1">
      <c r="A14" s="39">
        <v>3</v>
      </c>
      <c r="B14" s="46" t="s">
        <v>32</v>
      </c>
      <c r="C14" s="47" t="s">
        <v>19</v>
      </c>
      <c r="D14" s="137" t="s">
        <v>20</v>
      </c>
      <c r="E14" s="47"/>
      <c r="F14" s="40"/>
      <c r="G14" s="40">
        <v>106</v>
      </c>
      <c r="H14" s="40">
        <v>106</v>
      </c>
      <c r="I14" s="43"/>
      <c r="J14" s="177"/>
      <c r="K14" s="43"/>
      <c r="L14" s="53"/>
      <c r="M14" s="53"/>
      <c r="N14" s="40">
        <v>106</v>
      </c>
      <c r="O14" s="40" t="s">
        <v>677</v>
      </c>
      <c r="P14" s="40"/>
      <c r="Q14" s="119"/>
      <c r="R14" s="121"/>
      <c r="S14" s="53"/>
      <c r="T14" s="53"/>
      <c r="U14" s="59"/>
      <c r="V14" s="60" t="str">
        <f>A14&amp;E14</f>
        <v>3</v>
      </c>
      <c r="W14" s="57"/>
      <c r="X14" s="68"/>
    </row>
    <row r="15" spans="1:24" ht="90" customHeight="1">
      <c r="A15" s="39">
        <v>3</v>
      </c>
      <c r="B15" s="46" t="s">
        <v>32</v>
      </c>
      <c r="C15" s="47" t="s">
        <v>33</v>
      </c>
      <c r="D15" s="138" t="s">
        <v>553</v>
      </c>
      <c r="E15" s="47" t="s">
        <v>568</v>
      </c>
      <c r="F15" s="40">
        <v>7</v>
      </c>
      <c r="G15" s="40"/>
      <c r="H15" s="40"/>
      <c r="I15" s="40" t="s">
        <v>108</v>
      </c>
      <c r="J15" s="176"/>
      <c r="K15" s="40"/>
      <c r="L15" s="53"/>
      <c r="M15" s="53"/>
      <c r="N15" s="42"/>
      <c r="O15" s="40"/>
      <c r="P15" s="40"/>
      <c r="Q15" s="40"/>
      <c r="R15" s="40"/>
      <c r="S15" s="53"/>
      <c r="T15" s="53"/>
      <c r="U15" s="130"/>
      <c r="V15" s="60"/>
      <c r="W15" s="57"/>
      <c r="X15" s="68"/>
    </row>
    <row r="16" spans="1:24" ht="90" customHeight="1">
      <c r="A16" s="39">
        <v>3</v>
      </c>
      <c r="B16" s="46" t="s">
        <v>32</v>
      </c>
      <c r="C16" s="47" t="s">
        <v>33</v>
      </c>
      <c r="D16" s="138" t="s">
        <v>553</v>
      </c>
      <c r="E16" s="47" t="s">
        <v>31</v>
      </c>
      <c r="F16" s="40">
        <v>4</v>
      </c>
      <c r="G16" s="40"/>
      <c r="H16" s="40"/>
      <c r="I16" s="40"/>
      <c r="J16" s="176"/>
      <c r="K16" s="40"/>
      <c r="L16" s="53"/>
      <c r="M16" s="53"/>
      <c r="N16" s="42"/>
      <c r="O16" s="40"/>
      <c r="P16" s="40" t="s">
        <v>108</v>
      </c>
      <c r="Q16" s="40"/>
      <c r="R16" s="40"/>
      <c r="S16" s="53"/>
      <c r="T16" s="53"/>
      <c r="U16" s="130"/>
      <c r="V16" s="60"/>
      <c r="W16" s="57"/>
      <c r="X16" s="68"/>
    </row>
    <row r="17" spans="1:24" ht="90" customHeight="1">
      <c r="A17" s="39">
        <v>3</v>
      </c>
      <c r="B17" s="46" t="s">
        <v>32</v>
      </c>
      <c r="C17" s="47" t="s">
        <v>396</v>
      </c>
      <c r="D17" s="132" t="s">
        <v>162</v>
      </c>
      <c r="E17" s="45" t="s">
        <v>593</v>
      </c>
      <c r="F17" s="40">
        <v>8</v>
      </c>
      <c r="G17" s="40"/>
      <c r="H17" s="40"/>
      <c r="I17" s="40"/>
      <c r="J17" s="176"/>
      <c r="K17" s="40" t="s">
        <v>102</v>
      </c>
      <c r="L17" s="53"/>
      <c r="M17" s="53"/>
      <c r="N17" s="42"/>
      <c r="O17" s="40"/>
      <c r="P17" s="40"/>
      <c r="Q17" s="40" t="s">
        <v>102</v>
      </c>
      <c r="R17" s="40" t="s">
        <v>102</v>
      </c>
      <c r="S17" s="53"/>
      <c r="T17" s="53"/>
      <c r="U17" s="130"/>
      <c r="V17" s="60"/>
      <c r="W17" s="57"/>
      <c r="X17" s="68"/>
    </row>
    <row r="18" spans="1:24" ht="90" customHeight="1">
      <c r="A18" s="39">
        <v>4</v>
      </c>
      <c r="B18" s="46" t="s">
        <v>39</v>
      </c>
      <c r="C18" s="47" t="s">
        <v>19</v>
      </c>
      <c r="D18" s="137" t="s">
        <v>20</v>
      </c>
      <c r="E18" s="47"/>
      <c r="F18" s="40"/>
      <c r="G18" s="41"/>
      <c r="H18" s="40"/>
      <c r="I18" s="40">
        <v>105</v>
      </c>
      <c r="J18" s="176"/>
      <c r="K18" s="42"/>
      <c r="L18" s="53"/>
      <c r="M18" s="53"/>
      <c r="N18" s="42"/>
      <c r="O18" s="40"/>
      <c r="P18" s="40" t="s">
        <v>677</v>
      </c>
      <c r="Q18" s="40">
        <v>105</v>
      </c>
      <c r="R18" s="122"/>
      <c r="S18" s="61"/>
      <c r="T18" s="53"/>
      <c r="U18" s="59"/>
      <c r="V18" s="60" t="str">
        <f>A18&amp;E18</f>
        <v>4</v>
      </c>
      <c r="W18" s="57"/>
      <c r="X18" s="68"/>
    </row>
    <row r="19" spans="1:24" ht="90" customHeight="1">
      <c r="A19" s="39">
        <v>4</v>
      </c>
      <c r="B19" s="46" t="s">
        <v>39</v>
      </c>
      <c r="C19" s="47" t="s">
        <v>33</v>
      </c>
      <c r="D19" s="47" t="s">
        <v>574</v>
      </c>
      <c r="E19" s="47" t="s">
        <v>31</v>
      </c>
      <c r="F19" s="40" t="s">
        <v>682</v>
      </c>
      <c r="G19" s="40" t="s">
        <v>108</v>
      </c>
      <c r="H19" s="40"/>
      <c r="I19" s="48"/>
      <c r="J19" s="176"/>
      <c r="K19" s="40"/>
      <c r="L19" s="53"/>
      <c r="M19" s="53"/>
      <c r="N19" s="40"/>
      <c r="O19" s="40"/>
      <c r="P19" s="40"/>
      <c r="Q19" s="40"/>
      <c r="R19" s="40"/>
      <c r="S19" s="61"/>
      <c r="T19" s="53"/>
      <c r="U19" s="59" t="s">
        <v>573</v>
      </c>
      <c r="V19" s="60"/>
      <c r="W19" s="57"/>
      <c r="X19" s="68"/>
    </row>
    <row r="20" spans="1:24" ht="90" customHeight="1">
      <c r="A20" s="39">
        <v>4</v>
      </c>
      <c r="B20" s="46" t="s">
        <v>39</v>
      </c>
      <c r="C20" s="47" t="s">
        <v>33</v>
      </c>
      <c r="D20" s="47" t="s">
        <v>633</v>
      </c>
      <c r="E20" s="47" t="s">
        <v>632</v>
      </c>
      <c r="F20" s="40">
        <v>5</v>
      </c>
      <c r="G20" s="48"/>
      <c r="H20" s="48"/>
      <c r="I20" s="40"/>
      <c r="J20" s="179"/>
      <c r="K20" s="40" t="s">
        <v>108</v>
      </c>
      <c r="L20" s="53"/>
      <c r="M20" s="53"/>
      <c r="N20" s="40" t="s">
        <v>108</v>
      </c>
      <c r="O20" s="40"/>
      <c r="P20" s="44"/>
      <c r="Q20" s="44"/>
      <c r="R20" s="40" t="s">
        <v>108</v>
      </c>
      <c r="S20" s="61"/>
      <c r="T20" s="53"/>
      <c r="U20" s="59"/>
      <c r="V20" s="60"/>
      <c r="W20" s="57"/>
      <c r="X20" s="68"/>
    </row>
    <row r="21" spans="1:24" ht="90" customHeight="1">
      <c r="A21" s="39">
        <v>4</v>
      </c>
      <c r="B21" s="46" t="s">
        <v>39</v>
      </c>
      <c r="C21" s="47" t="s">
        <v>119</v>
      </c>
      <c r="D21" s="47" t="s">
        <v>37</v>
      </c>
      <c r="E21" s="47" t="s">
        <v>585</v>
      </c>
      <c r="F21" s="40">
        <v>5</v>
      </c>
      <c r="G21" s="48"/>
      <c r="H21" s="48" t="s">
        <v>131</v>
      </c>
      <c r="I21" s="40"/>
      <c r="J21" s="179"/>
      <c r="K21" s="48"/>
      <c r="L21" s="53"/>
      <c r="M21" s="53"/>
      <c r="N21" s="48"/>
      <c r="O21" s="48" t="s">
        <v>121</v>
      </c>
      <c r="P21" s="44"/>
      <c r="Q21" s="44"/>
      <c r="R21" s="48"/>
      <c r="S21" s="61"/>
      <c r="T21" s="53"/>
      <c r="U21" s="59"/>
      <c r="V21" s="60"/>
      <c r="W21" s="57"/>
      <c r="X21" s="68"/>
    </row>
    <row r="22" spans="1:24" ht="90" customHeight="1">
      <c r="A22" s="39">
        <v>7</v>
      </c>
      <c r="B22" s="46" t="s">
        <v>48</v>
      </c>
      <c r="C22" s="47" t="s">
        <v>59</v>
      </c>
      <c r="D22" s="47"/>
      <c r="E22" s="47" t="s">
        <v>680</v>
      </c>
      <c r="F22" s="40">
        <v>8</v>
      </c>
      <c r="G22" s="71" t="s">
        <v>67</v>
      </c>
      <c r="H22" s="71" t="s">
        <v>67</v>
      </c>
      <c r="I22" s="71" t="s">
        <v>67</v>
      </c>
      <c r="J22" s="176"/>
      <c r="K22" s="71" t="s">
        <v>67</v>
      </c>
      <c r="L22" s="53"/>
      <c r="M22" s="53"/>
      <c r="N22" s="71" t="s">
        <v>67</v>
      </c>
      <c r="O22" s="71" t="s">
        <v>67</v>
      </c>
      <c r="P22" s="71" t="s">
        <v>67</v>
      </c>
      <c r="Q22" s="71" t="s">
        <v>67</v>
      </c>
      <c r="R22" s="71" t="s">
        <v>67</v>
      </c>
      <c r="S22" s="53"/>
      <c r="T22" s="53"/>
      <c r="U22" s="167"/>
      <c r="V22" s="60"/>
      <c r="W22" s="57"/>
      <c r="X22" s="68"/>
    </row>
    <row r="23" spans="1:24" ht="90" customHeight="1">
      <c r="A23" s="39">
        <v>8</v>
      </c>
      <c r="B23" s="46" t="s">
        <v>58</v>
      </c>
      <c r="C23" s="47" t="s">
        <v>90</v>
      </c>
      <c r="D23" s="46" t="s">
        <v>162</v>
      </c>
      <c r="E23" s="47" t="s">
        <v>598</v>
      </c>
      <c r="F23" s="40">
        <v>8</v>
      </c>
      <c r="G23" s="59" t="s">
        <v>67</v>
      </c>
      <c r="H23" s="59" t="s">
        <v>67</v>
      </c>
      <c r="I23" s="59" t="s">
        <v>67</v>
      </c>
      <c r="J23" s="175"/>
      <c r="K23" s="59" t="s">
        <v>67</v>
      </c>
      <c r="L23" s="53"/>
      <c r="M23" s="53"/>
      <c r="N23" s="59" t="s">
        <v>67</v>
      </c>
      <c r="O23" s="59"/>
      <c r="P23" s="59"/>
      <c r="Q23" s="59"/>
      <c r="R23" s="59"/>
      <c r="S23" s="53"/>
      <c r="T23" s="53"/>
      <c r="U23" s="59"/>
      <c r="V23" s="63"/>
      <c r="W23" s="57"/>
      <c r="X23" s="68"/>
    </row>
    <row r="24" spans="1:24" ht="90" customHeight="1">
      <c r="A24" s="39">
        <v>8</v>
      </c>
      <c r="B24" s="46" t="s">
        <v>58</v>
      </c>
      <c r="C24" s="46" t="s">
        <v>90</v>
      </c>
      <c r="D24" s="46" t="s">
        <v>162</v>
      </c>
      <c r="E24" s="47" t="s">
        <v>31</v>
      </c>
      <c r="F24" s="40">
        <v>4</v>
      </c>
      <c r="G24" s="131"/>
      <c r="H24" s="40"/>
      <c r="I24" s="40"/>
      <c r="J24" s="176"/>
      <c r="K24" s="100"/>
      <c r="L24" s="53"/>
      <c r="M24" s="53"/>
      <c r="N24" s="59"/>
      <c r="O24" s="59" t="s">
        <v>67</v>
      </c>
      <c r="P24" s="59"/>
      <c r="Q24" s="131"/>
      <c r="R24" s="131"/>
      <c r="S24" s="53"/>
      <c r="T24" s="53"/>
      <c r="U24" s="165"/>
      <c r="V24" s="63"/>
      <c r="W24" s="57"/>
      <c r="X24" s="68"/>
    </row>
    <row r="25" spans="1:24" ht="90" customHeight="1">
      <c r="A25" s="39">
        <v>8</v>
      </c>
      <c r="B25" s="46" t="s">
        <v>58</v>
      </c>
      <c r="C25" s="46" t="s">
        <v>90</v>
      </c>
      <c r="D25" s="46" t="s">
        <v>213</v>
      </c>
      <c r="E25" s="47" t="s">
        <v>649</v>
      </c>
      <c r="F25" s="40">
        <v>8</v>
      </c>
      <c r="G25" s="131"/>
      <c r="H25" s="40"/>
      <c r="I25" s="40"/>
      <c r="J25" s="176"/>
      <c r="K25" s="100"/>
      <c r="L25" s="53"/>
      <c r="M25" s="53"/>
      <c r="N25" s="59"/>
      <c r="O25" s="131"/>
      <c r="P25" s="59" t="s">
        <v>67</v>
      </c>
      <c r="Q25" s="59" t="s">
        <v>67</v>
      </c>
      <c r="R25" s="59" t="s">
        <v>67</v>
      </c>
      <c r="S25" s="53"/>
      <c r="T25" s="53"/>
      <c r="U25" s="165"/>
      <c r="V25" s="63"/>
      <c r="W25" s="57"/>
      <c r="X25" s="68"/>
    </row>
    <row r="26" spans="1:24" ht="90" customHeight="1">
      <c r="A26" s="39">
        <v>9</v>
      </c>
      <c r="B26" s="46" t="s">
        <v>65</v>
      </c>
      <c r="C26" s="46" t="s">
        <v>44</v>
      </c>
      <c r="D26" s="47" t="s">
        <v>576</v>
      </c>
      <c r="E26" s="47" t="s">
        <v>575</v>
      </c>
      <c r="F26" s="40"/>
      <c r="G26" s="42"/>
      <c r="H26" s="42"/>
      <c r="I26" s="42"/>
      <c r="J26" s="176"/>
      <c r="K26" s="42"/>
      <c r="L26" s="53"/>
      <c r="M26" s="53"/>
      <c r="N26" s="42"/>
      <c r="O26" s="42"/>
      <c r="P26" s="42" t="s">
        <v>577</v>
      </c>
      <c r="Q26" s="42" t="s">
        <v>577</v>
      </c>
      <c r="R26" s="42" t="s">
        <v>577</v>
      </c>
      <c r="S26" s="53"/>
      <c r="T26" s="53"/>
      <c r="U26" s="164"/>
      <c r="V26" s="63"/>
      <c r="W26" s="57"/>
      <c r="X26" s="68"/>
    </row>
    <row r="27" spans="1:24" ht="90" customHeight="1">
      <c r="A27" s="39">
        <v>9</v>
      </c>
      <c r="B27" s="46" t="s">
        <v>65</v>
      </c>
      <c r="C27" s="46" t="s">
        <v>640</v>
      </c>
      <c r="D27" s="47" t="s">
        <v>576</v>
      </c>
      <c r="E27" s="47" t="s">
        <v>575</v>
      </c>
      <c r="F27" s="40"/>
      <c r="G27" s="42" t="s">
        <v>577</v>
      </c>
      <c r="H27" s="42" t="s">
        <v>577</v>
      </c>
      <c r="I27" s="42" t="s">
        <v>577</v>
      </c>
      <c r="J27" s="176"/>
      <c r="K27" s="42" t="s">
        <v>577</v>
      </c>
      <c r="L27" s="53"/>
      <c r="M27" s="53"/>
      <c r="N27" s="42" t="s">
        <v>577</v>
      </c>
      <c r="O27" s="42" t="s">
        <v>577</v>
      </c>
      <c r="P27" s="42"/>
      <c r="Q27" s="42"/>
      <c r="R27" s="42"/>
      <c r="S27" s="53"/>
      <c r="T27" s="53"/>
      <c r="U27" s="164"/>
      <c r="V27" s="64"/>
      <c r="W27" s="57"/>
      <c r="X27" s="68"/>
    </row>
    <row r="28" spans="1:24" ht="90" customHeight="1">
      <c r="A28" s="39">
        <v>11</v>
      </c>
      <c r="B28" s="46" t="s">
        <v>73</v>
      </c>
      <c r="C28" s="46" t="s">
        <v>19</v>
      </c>
      <c r="D28" s="137" t="s">
        <v>20</v>
      </c>
      <c r="E28" s="47"/>
      <c r="F28" s="40"/>
      <c r="G28" s="41"/>
      <c r="H28" s="40">
        <v>206</v>
      </c>
      <c r="I28" s="40">
        <v>206</v>
      </c>
      <c r="J28" s="176"/>
      <c r="K28" s="41"/>
      <c r="L28" s="53"/>
      <c r="M28" s="53"/>
      <c r="N28" s="42"/>
      <c r="O28" s="40"/>
      <c r="P28" s="40"/>
      <c r="Q28" s="40"/>
      <c r="R28" s="119"/>
      <c r="S28" s="53"/>
      <c r="T28" s="53"/>
      <c r="U28" s="59"/>
      <c r="V28" s="60" t="str">
        <f>A28&amp;E28</f>
        <v>11</v>
      </c>
      <c r="W28" s="57"/>
      <c r="X28" s="68"/>
    </row>
    <row r="29" spans="1:24" ht="90" customHeight="1">
      <c r="A29" s="39">
        <v>11</v>
      </c>
      <c r="B29" s="46" t="s">
        <v>73</v>
      </c>
      <c r="C29" s="46"/>
      <c r="D29" s="46"/>
      <c r="E29" s="47" t="s">
        <v>672</v>
      </c>
      <c r="F29" s="41"/>
      <c r="G29" s="42" t="s">
        <v>617</v>
      </c>
      <c r="H29" s="41"/>
      <c r="I29" s="40"/>
      <c r="J29" s="176"/>
      <c r="K29" s="42" t="s">
        <v>617</v>
      </c>
      <c r="L29" s="53"/>
      <c r="M29" s="53"/>
      <c r="N29" s="42"/>
      <c r="O29" s="40" t="s">
        <v>673</v>
      </c>
      <c r="P29" s="40" t="s">
        <v>673</v>
      </c>
      <c r="Q29" s="42"/>
      <c r="R29" s="42"/>
      <c r="S29" s="53"/>
      <c r="T29" s="53"/>
      <c r="U29" s="59"/>
      <c r="V29" s="60"/>
      <c r="W29" s="57"/>
      <c r="X29" s="68"/>
    </row>
    <row r="30" spans="1:24" ht="90" customHeight="1">
      <c r="A30" s="39">
        <v>12</v>
      </c>
      <c r="B30" s="46" t="s">
        <v>75</v>
      </c>
      <c r="C30" s="46" t="s">
        <v>19</v>
      </c>
      <c r="D30" s="137" t="s">
        <v>20</v>
      </c>
      <c r="E30" s="47"/>
      <c r="F30" s="40"/>
      <c r="G30" s="40">
        <v>105</v>
      </c>
      <c r="H30" s="40">
        <v>105</v>
      </c>
      <c r="I30" s="43"/>
      <c r="J30" s="177"/>
      <c r="K30" s="43"/>
      <c r="L30" s="53"/>
      <c r="M30" s="53"/>
      <c r="N30" s="40">
        <v>105</v>
      </c>
      <c r="O30" s="40" t="s">
        <v>677</v>
      </c>
      <c r="P30" s="40"/>
      <c r="Q30" s="119"/>
      <c r="R30" s="119"/>
      <c r="S30" s="53"/>
      <c r="T30" s="53"/>
      <c r="U30" s="65"/>
      <c r="V30" s="60" t="str">
        <f>A30&amp;E30</f>
        <v>12</v>
      </c>
      <c r="W30" s="57"/>
      <c r="X30" s="68"/>
    </row>
    <row r="31" spans="1:24" ht="90" customHeight="1">
      <c r="A31" s="39">
        <v>12</v>
      </c>
      <c r="B31" s="46" t="s">
        <v>75</v>
      </c>
      <c r="C31" s="139" t="s">
        <v>79</v>
      </c>
      <c r="D31" s="46" t="s">
        <v>200</v>
      </c>
      <c r="E31" s="47" t="s">
        <v>599</v>
      </c>
      <c r="F31" s="40">
        <v>8</v>
      </c>
      <c r="G31" s="40"/>
      <c r="H31" s="40"/>
      <c r="I31" s="40"/>
      <c r="J31" s="176"/>
      <c r="K31" s="59" t="s">
        <v>361</v>
      </c>
      <c r="L31" s="53"/>
      <c r="M31" s="53"/>
      <c r="N31" s="42"/>
      <c r="O31" s="40"/>
      <c r="P31" s="40"/>
      <c r="Q31" s="59" t="s">
        <v>361</v>
      </c>
      <c r="R31" s="59" t="s">
        <v>361</v>
      </c>
      <c r="S31" s="53"/>
      <c r="T31" s="53"/>
      <c r="U31" s="65"/>
      <c r="V31" s="60"/>
      <c r="W31" s="57"/>
      <c r="X31" s="68"/>
    </row>
    <row r="32" spans="1:24" ht="90" customHeight="1">
      <c r="A32" s="39">
        <v>12</v>
      </c>
      <c r="B32" s="46" t="s">
        <v>75</v>
      </c>
      <c r="C32" s="125" t="s">
        <v>126</v>
      </c>
      <c r="D32" s="46" t="s">
        <v>37</v>
      </c>
      <c r="E32" s="47" t="s">
        <v>585</v>
      </c>
      <c r="F32" s="40">
        <v>5</v>
      </c>
      <c r="G32" s="40"/>
      <c r="H32" s="40"/>
      <c r="I32" s="40" t="s">
        <v>266</v>
      </c>
      <c r="J32" s="176"/>
      <c r="K32" s="40"/>
      <c r="L32" s="53"/>
      <c r="M32" s="53"/>
      <c r="N32" s="42"/>
      <c r="O32" s="40"/>
      <c r="P32" s="40" t="s">
        <v>266</v>
      </c>
      <c r="Q32" s="40"/>
      <c r="R32" s="40"/>
      <c r="S32" s="53"/>
      <c r="T32" s="53"/>
      <c r="U32" s="163"/>
      <c r="V32" s="60"/>
      <c r="W32" s="57"/>
      <c r="X32" s="68"/>
    </row>
    <row r="33" spans="1:24" ht="90" customHeight="1">
      <c r="A33" s="39">
        <v>13</v>
      </c>
      <c r="B33" s="46" t="s">
        <v>81</v>
      </c>
      <c r="C33" s="46" t="s">
        <v>19</v>
      </c>
      <c r="D33" s="137" t="s">
        <v>20</v>
      </c>
      <c r="E33" s="47"/>
      <c r="F33" s="40"/>
      <c r="G33" s="41"/>
      <c r="H33" s="40"/>
      <c r="I33" s="48">
        <v>106</v>
      </c>
      <c r="J33" s="176"/>
      <c r="K33" s="42"/>
      <c r="L33" s="53"/>
      <c r="M33" s="53"/>
      <c r="N33" s="42"/>
      <c r="O33" s="40"/>
      <c r="P33" s="40" t="s">
        <v>677</v>
      </c>
      <c r="Q33" s="40">
        <v>106</v>
      </c>
      <c r="R33" s="119"/>
      <c r="S33" s="61"/>
      <c r="T33" s="53"/>
      <c r="U33" s="66"/>
      <c r="V33" s="60" t="str">
        <f>A33&amp;E33</f>
        <v>13</v>
      </c>
      <c r="W33" s="57"/>
      <c r="X33" s="68"/>
    </row>
    <row r="34" spans="1:24" ht="90" customHeight="1">
      <c r="A34" s="39">
        <v>13</v>
      </c>
      <c r="B34" s="46" t="s">
        <v>81</v>
      </c>
      <c r="C34" s="140" t="s">
        <v>140</v>
      </c>
      <c r="D34" s="46" t="s">
        <v>622</v>
      </c>
      <c r="E34" s="46" t="s">
        <v>566</v>
      </c>
      <c r="F34" s="40">
        <v>8</v>
      </c>
      <c r="G34" s="115" t="s">
        <v>352</v>
      </c>
      <c r="H34" s="115"/>
      <c r="I34" s="48"/>
      <c r="J34" s="181"/>
      <c r="K34" s="115" t="s">
        <v>352</v>
      </c>
      <c r="L34" s="53"/>
      <c r="M34" s="53"/>
      <c r="N34" s="109"/>
      <c r="O34" s="115" t="s">
        <v>352</v>
      </c>
      <c r="P34" s="44"/>
      <c r="Q34" s="123"/>
      <c r="R34" s="115" t="s">
        <v>352</v>
      </c>
      <c r="S34" s="61"/>
      <c r="T34" s="166"/>
      <c r="U34" s="76"/>
      <c r="V34" s="60"/>
      <c r="W34" s="57"/>
      <c r="X34" s="68"/>
    </row>
    <row r="35" spans="1:24" ht="90" customHeight="1">
      <c r="A35" s="39">
        <v>13</v>
      </c>
      <c r="B35" s="46" t="s">
        <v>81</v>
      </c>
      <c r="C35" s="140" t="s">
        <v>56</v>
      </c>
      <c r="D35" s="46" t="s">
        <v>41</v>
      </c>
      <c r="E35" s="46" t="s">
        <v>249</v>
      </c>
      <c r="F35" s="40">
        <v>5</v>
      </c>
      <c r="G35" s="109"/>
      <c r="H35" s="109"/>
      <c r="I35" s="48"/>
      <c r="J35" s="181"/>
      <c r="K35" s="109"/>
      <c r="L35" s="53"/>
      <c r="M35" s="53"/>
      <c r="N35" s="109" t="s">
        <v>57</v>
      </c>
      <c r="O35" s="48"/>
      <c r="P35" s="44"/>
      <c r="Q35" s="123"/>
      <c r="R35" s="109"/>
      <c r="S35" s="61"/>
      <c r="T35" s="166"/>
      <c r="U35" s="76" t="s">
        <v>82</v>
      </c>
      <c r="V35" s="60"/>
      <c r="W35" s="57"/>
      <c r="X35" s="68"/>
    </row>
    <row r="36" spans="1:24" ht="90" customHeight="1">
      <c r="A36" s="50">
        <v>15</v>
      </c>
      <c r="B36" s="46" t="s">
        <v>85</v>
      </c>
      <c r="C36" s="46" t="s">
        <v>152</v>
      </c>
      <c r="D36" s="46" t="s">
        <v>34</v>
      </c>
      <c r="E36" s="46" t="s">
        <v>547</v>
      </c>
      <c r="F36" s="40">
        <v>8</v>
      </c>
      <c r="G36" s="42"/>
      <c r="H36" s="119"/>
      <c r="I36" s="115" t="s">
        <v>153</v>
      </c>
      <c r="J36" s="180"/>
      <c r="K36" s="115" t="s">
        <v>153</v>
      </c>
      <c r="L36" s="53"/>
      <c r="M36" s="53"/>
      <c r="N36" s="42"/>
      <c r="O36" s="119"/>
      <c r="P36" s="40" t="s">
        <v>153</v>
      </c>
      <c r="Q36" s="40" t="s">
        <v>153</v>
      </c>
      <c r="R36" s="119"/>
      <c r="S36" s="53"/>
      <c r="T36" s="53"/>
      <c r="U36" s="59"/>
      <c r="V36" s="60"/>
      <c r="W36" s="57"/>
      <c r="X36" s="68"/>
    </row>
    <row r="37" spans="1:24" ht="90" customHeight="1">
      <c r="A37" s="50">
        <v>15</v>
      </c>
      <c r="B37" s="46" t="s">
        <v>85</v>
      </c>
      <c r="C37" s="46" t="s">
        <v>49</v>
      </c>
      <c r="D37" s="46" t="s">
        <v>62</v>
      </c>
      <c r="E37" s="46" t="s">
        <v>600</v>
      </c>
      <c r="F37" s="40">
        <v>3</v>
      </c>
      <c r="G37" s="119" t="s">
        <v>63</v>
      </c>
      <c r="H37" s="119"/>
      <c r="I37" s="119"/>
      <c r="J37" s="176"/>
      <c r="K37" s="119"/>
      <c r="L37" s="53"/>
      <c r="M37" s="53"/>
      <c r="N37" s="119"/>
      <c r="O37" s="119"/>
      <c r="P37" s="119"/>
      <c r="Q37" s="119"/>
      <c r="R37" s="119"/>
      <c r="S37" s="53"/>
      <c r="T37" s="53"/>
      <c r="U37" s="59"/>
      <c r="V37" s="60"/>
      <c r="W37" s="57"/>
      <c r="X37" s="68"/>
    </row>
    <row r="38" spans="1:24" ht="90" customHeight="1">
      <c r="A38" s="50">
        <v>15</v>
      </c>
      <c r="B38" s="46" t="s">
        <v>85</v>
      </c>
      <c r="C38" s="46" t="s">
        <v>49</v>
      </c>
      <c r="D38" s="46" t="s">
        <v>62</v>
      </c>
      <c r="E38" s="46" t="s">
        <v>31</v>
      </c>
      <c r="F38" s="40">
        <v>4</v>
      </c>
      <c r="G38" s="42"/>
      <c r="H38" s="119" t="s">
        <v>63</v>
      </c>
      <c r="I38" s="115"/>
      <c r="J38" s="180"/>
      <c r="K38" s="42"/>
      <c r="L38" s="53"/>
      <c r="M38" s="53"/>
      <c r="N38" s="42"/>
      <c r="O38" s="119"/>
      <c r="P38" s="115"/>
      <c r="Q38" s="115"/>
      <c r="R38" s="119"/>
      <c r="S38" s="53"/>
      <c r="T38" s="53"/>
      <c r="U38" s="59" t="s">
        <v>600</v>
      </c>
      <c r="V38" s="60"/>
      <c r="W38" s="57"/>
      <c r="X38" s="68"/>
    </row>
    <row r="39" spans="1:24" ht="90" customHeight="1">
      <c r="A39" s="50">
        <v>15</v>
      </c>
      <c r="B39" s="46" t="s">
        <v>85</v>
      </c>
      <c r="C39" s="46" t="s">
        <v>79</v>
      </c>
      <c r="D39" s="46" t="s">
        <v>293</v>
      </c>
      <c r="E39" s="46" t="s">
        <v>650</v>
      </c>
      <c r="F39" s="40">
        <v>5</v>
      </c>
      <c r="G39" s="119"/>
      <c r="H39" s="119"/>
      <c r="I39" s="119"/>
      <c r="J39" s="176"/>
      <c r="K39" s="119"/>
      <c r="L39" s="53"/>
      <c r="M39" s="53"/>
      <c r="N39" s="119" t="s">
        <v>288</v>
      </c>
      <c r="O39" s="119" t="s">
        <v>288</v>
      </c>
      <c r="P39" s="119"/>
      <c r="Q39" s="119"/>
      <c r="R39" s="119"/>
      <c r="S39" s="53"/>
      <c r="T39" s="53"/>
      <c r="U39" s="59"/>
      <c r="V39" s="60"/>
      <c r="W39" s="57"/>
      <c r="X39" s="68"/>
    </row>
    <row r="40" spans="1:24" ht="90" customHeight="1">
      <c r="A40" s="39">
        <v>18</v>
      </c>
      <c r="B40" s="46" t="s">
        <v>96</v>
      </c>
      <c r="C40" s="112" t="s">
        <v>95</v>
      </c>
      <c r="D40" s="112" t="s">
        <v>594</v>
      </c>
      <c r="E40" s="113" t="s">
        <v>22</v>
      </c>
      <c r="F40" s="51"/>
      <c r="G40" s="135"/>
      <c r="H40" s="135"/>
      <c r="I40" s="135"/>
      <c r="J40" s="182"/>
      <c r="K40" s="135"/>
      <c r="L40" s="54"/>
      <c r="M40" s="54"/>
      <c r="N40" s="135"/>
      <c r="O40" s="135"/>
      <c r="P40" s="135"/>
      <c r="Q40" s="135"/>
      <c r="R40" s="135"/>
      <c r="S40" s="54"/>
      <c r="T40" s="54"/>
      <c r="U40" s="67" t="s">
        <v>590</v>
      </c>
      <c r="V40" s="60"/>
      <c r="W40" s="57"/>
      <c r="X40" s="68"/>
    </row>
    <row r="41" spans="1:24" ht="90" customHeight="1">
      <c r="A41" s="39">
        <v>19</v>
      </c>
      <c r="B41" s="46" t="s">
        <v>103</v>
      </c>
      <c r="C41" s="112" t="s">
        <v>95</v>
      </c>
      <c r="D41" s="112" t="s">
        <v>594</v>
      </c>
      <c r="E41" s="113" t="s">
        <v>22</v>
      </c>
      <c r="F41" s="51"/>
      <c r="G41" s="135"/>
      <c r="H41" s="135"/>
      <c r="I41" s="135"/>
      <c r="J41" s="182"/>
      <c r="K41" s="135"/>
      <c r="L41" s="54"/>
      <c r="M41" s="54"/>
      <c r="N41" s="135"/>
      <c r="O41" s="135"/>
      <c r="P41" s="135"/>
      <c r="Q41" s="135"/>
      <c r="R41" s="135"/>
      <c r="S41" s="54"/>
      <c r="T41" s="54"/>
      <c r="U41" s="67" t="s">
        <v>590</v>
      </c>
      <c r="V41" s="60"/>
      <c r="W41" s="57"/>
      <c r="X41" s="68"/>
    </row>
    <row r="42" spans="1:24" ht="90" customHeight="1">
      <c r="A42" s="39">
        <v>20</v>
      </c>
      <c r="B42" s="46" t="s">
        <v>104</v>
      </c>
      <c r="C42" s="46" t="s">
        <v>56</v>
      </c>
      <c r="D42" s="46" t="s">
        <v>41</v>
      </c>
      <c r="E42" s="46" t="s">
        <v>249</v>
      </c>
      <c r="F42" s="40">
        <v>5</v>
      </c>
      <c r="G42" s="40"/>
      <c r="H42" s="40" t="s">
        <v>57</v>
      </c>
      <c r="I42" s="40"/>
      <c r="J42" s="176"/>
      <c r="K42" s="40"/>
      <c r="L42" s="53"/>
      <c r="M42" s="53"/>
      <c r="N42" s="40"/>
      <c r="O42" s="40"/>
      <c r="P42" s="40" t="s">
        <v>57</v>
      </c>
      <c r="Q42" s="40"/>
      <c r="R42" s="40"/>
      <c r="S42" s="53"/>
      <c r="T42" s="53"/>
      <c r="U42" s="59" t="s">
        <v>106</v>
      </c>
      <c r="V42" s="60"/>
      <c r="W42" s="57"/>
      <c r="X42" s="68"/>
    </row>
    <row r="43" spans="1:24" ht="90" customHeight="1">
      <c r="A43" s="39">
        <v>20</v>
      </c>
      <c r="B43" s="46" t="s">
        <v>104</v>
      </c>
      <c r="C43" s="46" t="s">
        <v>21</v>
      </c>
      <c r="D43" s="46" t="s">
        <v>98</v>
      </c>
      <c r="E43" s="46" t="s">
        <v>31</v>
      </c>
      <c r="F43" s="40">
        <v>4</v>
      </c>
      <c r="G43" s="43" t="s">
        <v>35</v>
      </c>
      <c r="H43" s="43"/>
      <c r="I43" s="43"/>
      <c r="J43" s="177"/>
      <c r="K43" s="43"/>
      <c r="L43" s="53"/>
      <c r="M43" s="53"/>
      <c r="N43" s="43"/>
      <c r="O43" s="43"/>
      <c r="P43" s="40"/>
      <c r="Q43" s="43"/>
      <c r="R43" s="43"/>
      <c r="S43" s="53"/>
      <c r="T43" s="53"/>
      <c r="U43" s="59" t="s">
        <v>549</v>
      </c>
      <c r="V43" s="60"/>
      <c r="W43" s="57"/>
      <c r="X43" s="68"/>
    </row>
    <row r="44" spans="1:24" ht="90" customHeight="1">
      <c r="A44" s="39">
        <v>20</v>
      </c>
      <c r="B44" s="46" t="s">
        <v>104</v>
      </c>
      <c r="C44" s="46" t="s">
        <v>28</v>
      </c>
      <c r="D44" s="46" t="s">
        <v>138</v>
      </c>
      <c r="E44" s="46" t="s">
        <v>595</v>
      </c>
      <c r="F44" s="40">
        <v>8</v>
      </c>
      <c r="G44" s="71"/>
      <c r="H44" s="71"/>
      <c r="I44" s="71" t="s">
        <v>30</v>
      </c>
      <c r="J44" s="178"/>
      <c r="K44" s="71"/>
      <c r="L44" s="53"/>
      <c r="M44" s="53"/>
      <c r="N44" s="71" t="s">
        <v>30</v>
      </c>
      <c r="O44" s="71" t="s">
        <v>30</v>
      </c>
      <c r="P44" s="71"/>
      <c r="Q44" s="71"/>
      <c r="R44" s="71"/>
      <c r="S44" s="53"/>
      <c r="T44" s="53"/>
      <c r="U44" s="59"/>
      <c r="V44" s="60"/>
      <c r="W44" s="57"/>
      <c r="X44" s="68"/>
    </row>
    <row r="45" spans="1:24" ht="90" customHeight="1">
      <c r="A45" s="39">
        <v>20</v>
      </c>
      <c r="B45" s="46" t="s">
        <v>104</v>
      </c>
      <c r="C45" s="46" t="s">
        <v>28</v>
      </c>
      <c r="D45" s="46" t="s">
        <v>138</v>
      </c>
      <c r="E45" s="46" t="s">
        <v>31</v>
      </c>
      <c r="F45" s="40">
        <v>4</v>
      </c>
      <c r="G45" s="71"/>
      <c r="H45" s="71"/>
      <c r="I45" s="71"/>
      <c r="J45" s="178"/>
      <c r="K45" s="71"/>
      <c r="L45" s="53"/>
      <c r="M45" s="53"/>
      <c r="N45" s="71"/>
      <c r="O45" s="71"/>
      <c r="P45" s="71"/>
      <c r="Q45" s="71" t="s">
        <v>30</v>
      </c>
      <c r="R45" s="71"/>
      <c r="S45" s="53"/>
      <c r="T45" s="53"/>
      <c r="U45" s="59" t="s">
        <v>595</v>
      </c>
      <c r="V45" s="60"/>
      <c r="W45" s="57"/>
      <c r="X45" s="68"/>
    </row>
    <row r="46" spans="1:24" ht="90" customHeight="1">
      <c r="A46" s="39">
        <v>21</v>
      </c>
      <c r="B46" s="46" t="s">
        <v>107</v>
      </c>
      <c r="C46" s="46" t="s">
        <v>21</v>
      </c>
      <c r="D46" s="46" t="s">
        <v>597</v>
      </c>
      <c r="E46" s="46" t="s">
        <v>31</v>
      </c>
      <c r="F46" s="40" t="s">
        <v>681</v>
      </c>
      <c r="G46" s="52"/>
      <c r="H46" s="52"/>
      <c r="I46" s="52" t="s">
        <v>35</v>
      </c>
      <c r="J46" s="183"/>
      <c r="K46" s="52"/>
      <c r="L46" s="53"/>
      <c r="M46" s="53"/>
      <c r="N46" s="52"/>
      <c r="O46" s="52"/>
      <c r="P46" s="52"/>
      <c r="Q46" s="52"/>
      <c r="R46" s="52"/>
      <c r="S46" s="53"/>
      <c r="T46" s="53"/>
      <c r="U46" s="59" t="s">
        <v>578</v>
      </c>
      <c r="V46" s="60"/>
      <c r="W46" s="57"/>
      <c r="X46" s="68"/>
    </row>
    <row r="47" spans="1:24" ht="90" customHeight="1">
      <c r="A47" s="39">
        <v>21</v>
      </c>
      <c r="B47" s="46" t="s">
        <v>107</v>
      </c>
      <c r="C47" s="46" t="s">
        <v>109</v>
      </c>
      <c r="D47" s="46" t="s">
        <v>166</v>
      </c>
      <c r="E47" s="46" t="s">
        <v>31</v>
      </c>
      <c r="F47" s="40">
        <v>4</v>
      </c>
      <c r="G47" s="102"/>
      <c r="H47" s="102"/>
      <c r="I47" s="102"/>
      <c r="J47" s="184"/>
      <c r="K47" s="102" t="s">
        <v>35</v>
      </c>
      <c r="L47" s="53"/>
      <c r="M47" s="53"/>
      <c r="N47" s="102"/>
      <c r="O47" s="102"/>
      <c r="P47" s="102"/>
      <c r="Q47" s="102"/>
      <c r="R47" s="102"/>
      <c r="S47" s="53"/>
      <c r="T47" s="53"/>
      <c r="U47" s="59" t="s">
        <v>550</v>
      </c>
      <c r="V47" s="60"/>
      <c r="W47" s="57"/>
      <c r="X47" s="68"/>
    </row>
    <row r="48" spans="1:24" ht="90" customHeight="1">
      <c r="A48" s="39">
        <v>21</v>
      </c>
      <c r="B48" s="46" t="s">
        <v>107</v>
      </c>
      <c r="C48" s="46" t="s">
        <v>97</v>
      </c>
      <c r="D48" s="46" t="s">
        <v>616</v>
      </c>
      <c r="E48" s="46" t="s">
        <v>569</v>
      </c>
      <c r="F48" s="40">
        <v>8</v>
      </c>
      <c r="G48" s="52"/>
      <c r="H48" s="52"/>
      <c r="I48" s="52"/>
      <c r="J48" s="183"/>
      <c r="K48" s="52"/>
      <c r="L48" s="53"/>
      <c r="M48" s="53"/>
      <c r="N48" s="52"/>
      <c r="O48" s="52"/>
      <c r="P48" s="52"/>
      <c r="Q48" s="208" t="s">
        <v>99</v>
      </c>
      <c r="R48" s="208" t="s">
        <v>99</v>
      </c>
      <c r="S48" s="53"/>
      <c r="T48" s="53"/>
      <c r="U48" s="59"/>
      <c r="V48" s="60"/>
      <c r="W48" s="57"/>
      <c r="X48" s="68"/>
    </row>
    <row r="49" spans="1:24" ht="90" customHeight="1">
      <c r="A49" s="39">
        <v>21</v>
      </c>
      <c r="B49" s="46" t="s">
        <v>107</v>
      </c>
      <c r="C49" s="46" t="s">
        <v>21</v>
      </c>
      <c r="D49" s="46" t="s">
        <v>130</v>
      </c>
      <c r="E49" s="46" t="s">
        <v>614</v>
      </c>
      <c r="F49" s="40">
        <v>8</v>
      </c>
      <c r="G49" s="102"/>
      <c r="H49" s="102"/>
      <c r="I49" s="102"/>
      <c r="J49" s="184"/>
      <c r="K49" s="102"/>
      <c r="L49" s="53"/>
      <c r="M49" s="53"/>
      <c r="N49" s="43" t="s">
        <v>35</v>
      </c>
      <c r="O49" s="43" t="s">
        <v>35</v>
      </c>
      <c r="P49" s="102"/>
      <c r="Q49" s="102"/>
      <c r="R49" s="102"/>
      <c r="S49" s="53"/>
      <c r="T49" s="53"/>
      <c r="U49" s="59"/>
      <c r="V49" s="60"/>
      <c r="W49" s="57"/>
      <c r="X49" s="68"/>
    </row>
    <row r="50" spans="1:24" ht="90" customHeight="1">
      <c r="A50" s="39">
        <v>21</v>
      </c>
      <c r="B50" s="46" t="s">
        <v>107</v>
      </c>
      <c r="C50" s="46" t="s">
        <v>56</v>
      </c>
      <c r="D50" s="46" t="s">
        <v>41</v>
      </c>
      <c r="E50" s="46" t="s">
        <v>249</v>
      </c>
      <c r="F50" s="40">
        <v>5</v>
      </c>
      <c r="G50" s="40"/>
      <c r="H50" s="40" t="s">
        <v>57</v>
      </c>
      <c r="I50" s="40"/>
      <c r="J50" s="184"/>
      <c r="K50" s="102"/>
      <c r="L50" s="53"/>
      <c r="M50" s="53"/>
      <c r="N50" s="40"/>
      <c r="O50" s="40"/>
      <c r="P50" s="40" t="s">
        <v>57</v>
      </c>
      <c r="Q50" s="102"/>
      <c r="R50" s="102"/>
      <c r="S50" s="53"/>
      <c r="T50" s="53"/>
      <c r="U50" s="59" t="s">
        <v>110</v>
      </c>
      <c r="V50" s="60"/>
      <c r="W50" s="57"/>
      <c r="X50" s="68"/>
    </row>
    <row r="51" spans="1:24" ht="90" customHeight="1">
      <c r="A51" s="39">
        <v>22</v>
      </c>
      <c r="B51" s="46" t="s">
        <v>111</v>
      </c>
      <c r="C51" s="46" t="s">
        <v>134</v>
      </c>
      <c r="D51" s="46" t="s">
        <v>69</v>
      </c>
      <c r="E51" s="46" t="s">
        <v>70</v>
      </c>
      <c r="F51" s="40">
        <v>4</v>
      </c>
      <c r="G51" s="40" t="s">
        <v>72</v>
      </c>
      <c r="H51" s="40"/>
      <c r="I51" s="40"/>
      <c r="J51" s="176"/>
      <c r="K51" s="40"/>
      <c r="L51" s="53"/>
      <c r="M51" s="53"/>
      <c r="N51" s="40"/>
      <c r="O51" s="40"/>
      <c r="P51" s="40" t="s">
        <v>72</v>
      </c>
      <c r="Q51" s="40" t="s">
        <v>72</v>
      </c>
      <c r="R51" s="119"/>
      <c r="S51" s="53"/>
      <c r="T51" s="53"/>
      <c r="U51" s="76"/>
      <c r="V51" s="60"/>
      <c r="W51" s="57"/>
      <c r="X51" s="68"/>
    </row>
    <row r="52" spans="1:24" ht="90" customHeight="1">
      <c r="A52" s="39">
        <v>22</v>
      </c>
      <c r="B52" s="46" t="s">
        <v>111</v>
      </c>
      <c r="C52" s="46" t="s">
        <v>51</v>
      </c>
      <c r="D52" s="46" t="s">
        <v>52</v>
      </c>
      <c r="E52" s="46" t="s">
        <v>53</v>
      </c>
      <c r="F52" s="40">
        <v>5</v>
      </c>
      <c r="G52" s="40"/>
      <c r="H52" s="40"/>
      <c r="I52" s="40"/>
      <c r="J52" s="176"/>
      <c r="K52" s="40"/>
      <c r="L52" s="53"/>
      <c r="M52" s="53"/>
      <c r="N52" s="40"/>
      <c r="O52" s="40"/>
      <c r="P52" s="40"/>
      <c r="Q52" s="40"/>
      <c r="R52" s="119"/>
      <c r="S52" s="53"/>
      <c r="T52" s="53"/>
      <c r="U52" s="76"/>
      <c r="V52" s="60"/>
      <c r="W52" s="57"/>
      <c r="X52" s="68"/>
    </row>
    <row r="53" spans="1:24" ht="90" customHeight="1">
      <c r="A53" s="39">
        <v>22</v>
      </c>
      <c r="B53" s="46" t="s">
        <v>111</v>
      </c>
      <c r="C53" s="46" t="s">
        <v>21</v>
      </c>
      <c r="D53" s="46" t="s">
        <v>130</v>
      </c>
      <c r="E53" s="46" t="s">
        <v>614</v>
      </c>
      <c r="F53" s="40">
        <v>8</v>
      </c>
      <c r="G53" s="43"/>
      <c r="H53" s="43"/>
      <c r="I53" s="43"/>
      <c r="J53" s="176"/>
      <c r="K53" s="43" t="s">
        <v>35</v>
      </c>
      <c r="L53" s="53"/>
      <c r="M53" s="53"/>
      <c r="N53" s="40"/>
      <c r="O53" s="40"/>
      <c r="P53" s="43"/>
      <c r="Q53" s="119"/>
      <c r="R53" s="43" t="s">
        <v>35</v>
      </c>
      <c r="S53" s="53"/>
      <c r="T53" s="53"/>
      <c r="U53" s="76"/>
      <c r="V53" s="60"/>
      <c r="W53" s="57"/>
      <c r="X53" s="68"/>
    </row>
    <row r="54" spans="1:24" ht="90" customHeight="1">
      <c r="A54" s="39">
        <v>22</v>
      </c>
      <c r="B54" s="46" t="s">
        <v>111</v>
      </c>
      <c r="C54" s="46" t="s">
        <v>114</v>
      </c>
      <c r="D54" s="46" t="s">
        <v>642</v>
      </c>
      <c r="E54" s="46" t="s">
        <v>641</v>
      </c>
      <c r="F54" s="40">
        <v>8</v>
      </c>
      <c r="G54" s="71"/>
      <c r="H54" s="71" t="s">
        <v>115</v>
      </c>
      <c r="I54" s="71" t="s">
        <v>115</v>
      </c>
      <c r="J54" s="178"/>
      <c r="K54" s="71"/>
      <c r="L54" s="53"/>
      <c r="M54" s="53"/>
      <c r="N54" s="71" t="s">
        <v>115</v>
      </c>
      <c r="O54" s="71" t="s">
        <v>115</v>
      </c>
      <c r="P54" s="71"/>
      <c r="Q54" s="71"/>
      <c r="R54" s="71"/>
      <c r="S54" s="53"/>
      <c r="T54" s="53"/>
      <c r="U54" s="59"/>
      <c r="V54" s="60"/>
      <c r="W54" s="57"/>
      <c r="X54" s="68"/>
    </row>
    <row r="55" spans="1:24" ht="90" customHeight="1">
      <c r="A55" s="39">
        <v>25</v>
      </c>
      <c r="B55" s="46" t="s">
        <v>118</v>
      </c>
      <c r="C55" s="139" t="s">
        <v>127</v>
      </c>
      <c r="D55" s="139" t="s">
        <v>62</v>
      </c>
      <c r="E55" s="139" t="s">
        <v>623</v>
      </c>
      <c r="F55" s="40">
        <v>8</v>
      </c>
      <c r="G55" s="42"/>
      <c r="H55" s="42"/>
      <c r="I55" s="42"/>
      <c r="J55" s="176"/>
      <c r="K55" s="42" t="s">
        <v>128</v>
      </c>
      <c r="L55" s="74"/>
      <c r="M55" s="74"/>
      <c r="N55" s="71"/>
      <c r="O55" s="71"/>
      <c r="P55" s="42"/>
      <c r="Q55" s="42" t="s">
        <v>128</v>
      </c>
      <c r="R55" s="42" t="s">
        <v>128</v>
      </c>
      <c r="S55" s="74"/>
      <c r="T55" s="74"/>
      <c r="U55" s="59"/>
      <c r="V55" s="60"/>
      <c r="W55" s="57"/>
      <c r="X55" s="68"/>
    </row>
    <row r="56" spans="1:24" ht="90" customHeight="1">
      <c r="A56" s="39">
        <v>25</v>
      </c>
      <c r="B56" s="46" t="s">
        <v>118</v>
      </c>
      <c r="C56" s="142" t="s">
        <v>36</v>
      </c>
      <c r="D56" s="139" t="s">
        <v>200</v>
      </c>
      <c r="E56" s="139" t="s">
        <v>551</v>
      </c>
      <c r="F56" s="69">
        <v>8</v>
      </c>
      <c r="G56" s="71" t="s">
        <v>128</v>
      </c>
      <c r="H56" s="71"/>
      <c r="I56" s="71"/>
      <c r="J56" s="185"/>
      <c r="K56" s="71"/>
      <c r="L56" s="74"/>
      <c r="M56" s="74"/>
      <c r="N56" s="71"/>
      <c r="O56" s="71"/>
      <c r="P56" s="71" t="s">
        <v>38</v>
      </c>
      <c r="Q56" s="124"/>
      <c r="R56" s="71"/>
      <c r="S56" s="74"/>
      <c r="T56" s="74"/>
      <c r="U56" s="59"/>
      <c r="V56" s="60"/>
      <c r="W56" s="57"/>
      <c r="X56" s="68"/>
    </row>
    <row r="57" spans="1:24" ht="90" customHeight="1">
      <c r="A57" s="39">
        <v>25</v>
      </c>
      <c r="B57" s="46" t="s">
        <v>118</v>
      </c>
      <c r="C57" s="46" t="s">
        <v>124</v>
      </c>
      <c r="D57" s="139" t="s">
        <v>570</v>
      </c>
      <c r="E57" s="139" t="s">
        <v>31</v>
      </c>
      <c r="F57" s="69" t="s">
        <v>682</v>
      </c>
      <c r="G57" s="71"/>
      <c r="H57" s="71"/>
      <c r="I57" s="71" t="s">
        <v>121</v>
      </c>
      <c r="J57" s="185"/>
      <c r="K57" s="71"/>
      <c r="L57" s="74"/>
      <c r="M57" s="74"/>
      <c r="N57" s="71"/>
      <c r="O57" s="71"/>
      <c r="P57" s="71"/>
      <c r="Q57" s="124"/>
      <c r="R57" s="71"/>
      <c r="S57" s="74"/>
      <c r="T57" s="74"/>
      <c r="U57" s="59" t="s">
        <v>571</v>
      </c>
      <c r="V57" s="60"/>
      <c r="W57" s="57"/>
      <c r="X57" s="68"/>
    </row>
    <row r="58" spans="1:24" ht="90" customHeight="1">
      <c r="A58" s="39">
        <v>25</v>
      </c>
      <c r="B58" s="46" t="s">
        <v>118</v>
      </c>
      <c r="C58" s="46" t="s">
        <v>126</v>
      </c>
      <c r="D58" s="139" t="s">
        <v>34</v>
      </c>
      <c r="E58" s="139" t="s">
        <v>639</v>
      </c>
      <c r="F58" s="69">
        <v>8</v>
      </c>
      <c r="G58" s="71"/>
      <c r="H58" s="71" t="s">
        <v>38</v>
      </c>
      <c r="I58" s="71"/>
      <c r="J58" s="185"/>
      <c r="K58" s="71"/>
      <c r="L58" s="74"/>
      <c r="M58" s="74"/>
      <c r="N58" s="71" t="s">
        <v>131</v>
      </c>
      <c r="O58" s="71" t="s">
        <v>131</v>
      </c>
      <c r="P58" s="71"/>
      <c r="Q58" s="124"/>
      <c r="R58" s="71"/>
      <c r="S58" s="74"/>
      <c r="T58" s="74"/>
      <c r="U58" s="59"/>
      <c r="V58" s="60"/>
      <c r="W58" s="57"/>
      <c r="X58" s="68"/>
    </row>
    <row r="59" spans="1:24" ht="90" customHeight="1">
      <c r="A59" s="39">
        <v>26</v>
      </c>
      <c r="B59" s="46" t="s">
        <v>125</v>
      </c>
      <c r="C59" s="125" t="s">
        <v>126</v>
      </c>
      <c r="D59" s="45" t="s">
        <v>130</v>
      </c>
      <c r="E59" s="45" t="s">
        <v>605</v>
      </c>
      <c r="F59" s="114">
        <v>8</v>
      </c>
      <c r="G59" s="71" t="s">
        <v>38</v>
      </c>
      <c r="H59" s="71"/>
      <c r="I59" s="71"/>
      <c r="J59" s="178"/>
      <c r="K59" s="71" t="s">
        <v>38</v>
      </c>
      <c r="L59" s="74"/>
      <c r="M59" s="74"/>
      <c r="N59" s="71"/>
      <c r="O59" s="71"/>
      <c r="P59" s="71"/>
      <c r="Q59" s="71" t="s">
        <v>38</v>
      </c>
      <c r="R59" s="71"/>
      <c r="S59" s="74"/>
      <c r="T59" s="74"/>
      <c r="U59" s="59"/>
      <c r="V59" s="60"/>
      <c r="W59" s="57"/>
      <c r="X59" s="68"/>
    </row>
    <row r="60" spans="1:24" ht="90" customHeight="1">
      <c r="A60" s="39">
        <v>26</v>
      </c>
      <c r="B60" s="46" t="s">
        <v>125</v>
      </c>
      <c r="C60" s="125" t="s">
        <v>124</v>
      </c>
      <c r="D60" s="45" t="s">
        <v>583</v>
      </c>
      <c r="E60" s="45" t="s">
        <v>584</v>
      </c>
      <c r="F60" s="114">
        <v>5</v>
      </c>
      <c r="G60" s="71"/>
      <c r="H60" s="102" t="s">
        <v>89</v>
      </c>
      <c r="I60" s="71"/>
      <c r="J60" s="178"/>
      <c r="K60" s="71"/>
      <c r="L60" s="74"/>
      <c r="M60" s="74"/>
      <c r="N60" s="71"/>
      <c r="O60" s="102"/>
      <c r="P60" s="102" t="s">
        <v>131</v>
      </c>
      <c r="Q60" s="71"/>
      <c r="R60" s="71"/>
      <c r="S60" s="74"/>
      <c r="T60" s="74"/>
      <c r="U60" s="59"/>
      <c r="V60" s="60"/>
      <c r="W60" s="57"/>
      <c r="X60" s="68"/>
    </row>
    <row r="61" spans="1:24" ht="90" customHeight="1">
      <c r="A61" s="39">
        <v>26</v>
      </c>
      <c r="B61" s="46" t="s">
        <v>125</v>
      </c>
      <c r="C61" s="125" t="s">
        <v>127</v>
      </c>
      <c r="D61" s="45" t="s">
        <v>80</v>
      </c>
      <c r="E61" s="45" t="s">
        <v>31</v>
      </c>
      <c r="F61" s="114">
        <v>4</v>
      </c>
      <c r="G61" s="71"/>
      <c r="H61" s="71"/>
      <c r="I61" s="71" t="s">
        <v>128</v>
      </c>
      <c r="J61" s="178"/>
      <c r="K61" s="71"/>
      <c r="L61" s="53"/>
      <c r="M61" s="53"/>
      <c r="N61" s="71"/>
      <c r="O61" s="71"/>
      <c r="P61" s="71"/>
      <c r="Q61" s="71"/>
      <c r="R61" s="71"/>
      <c r="S61" s="53"/>
      <c r="T61" s="53"/>
      <c r="U61" s="59" t="s">
        <v>555</v>
      </c>
      <c r="V61" s="60"/>
      <c r="W61" s="57"/>
      <c r="X61" s="68"/>
    </row>
    <row r="62" spans="1:24" ht="90" customHeight="1">
      <c r="A62" s="39">
        <v>26</v>
      </c>
      <c r="B62" s="46" t="s">
        <v>125</v>
      </c>
      <c r="C62" s="125" t="s">
        <v>127</v>
      </c>
      <c r="D62" s="45" t="s">
        <v>162</v>
      </c>
      <c r="E62" s="45" t="s">
        <v>651</v>
      </c>
      <c r="F62" s="114">
        <v>8</v>
      </c>
      <c r="G62" s="71"/>
      <c r="H62" s="71"/>
      <c r="I62" s="71"/>
      <c r="J62" s="178"/>
      <c r="K62" s="71"/>
      <c r="L62" s="53"/>
      <c r="M62" s="53"/>
      <c r="N62" s="71" t="s">
        <v>128</v>
      </c>
      <c r="O62" s="71" t="s">
        <v>128</v>
      </c>
      <c r="P62" s="71"/>
      <c r="Q62" s="71"/>
      <c r="R62" s="71"/>
      <c r="S62" s="53"/>
      <c r="T62" s="53"/>
      <c r="U62" s="59"/>
      <c r="V62" s="60"/>
      <c r="W62" s="57"/>
      <c r="X62" s="68"/>
    </row>
    <row r="63" spans="1:24" ht="90" customHeight="1">
      <c r="A63" s="39">
        <v>26</v>
      </c>
      <c r="B63" s="46" t="s">
        <v>125</v>
      </c>
      <c r="C63" s="125" t="s">
        <v>124</v>
      </c>
      <c r="D63" s="45" t="s">
        <v>93</v>
      </c>
      <c r="E63" s="45" t="s">
        <v>552</v>
      </c>
      <c r="F63" s="114">
        <v>8</v>
      </c>
      <c r="G63" s="102"/>
      <c r="H63" s="102"/>
      <c r="I63" s="102"/>
      <c r="J63" s="184"/>
      <c r="K63" s="102"/>
      <c r="L63" s="53"/>
      <c r="M63" s="53"/>
      <c r="N63" s="102"/>
      <c r="O63" s="102"/>
      <c r="P63" s="102"/>
      <c r="Q63" s="102"/>
      <c r="R63" s="102" t="s">
        <v>131</v>
      </c>
      <c r="S63" s="53"/>
      <c r="T63" s="53"/>
      <c r="U63" s="59"/>
      <c r="V63" s="60" t="str">
        <f>A63&amp;E63</f>
        <v>26Thiết kế và xây dựng hệ thống mạng</v>
      </c>
      <c r="W63" s="57"/>
      <c r="X63" s="68"/>
    </row>
    <row r="64" spans="1:24" ht="90" customHeight="1">
      <c r="A64" s="39">
        <v>27</v>
      </c>
      <c r="B64" s="46" t="s">
        <v>129</v>
      </c>
      <c r="C64" s="125" t="s">
        <v>127</v>
      </c>
      <c r="D64" s="45" t="s">
        <v>80</v>
      </c>
      <c r="E64" s="45" t="s">
        <v>643</v>
      </c>
      <c r="F64" s="72">
        <v>8</v>
      </c>
      <c r="G64" s="71"/>
      <c r="H64" s="71" t="s">
        <v>128</v>
      </c>
      <c r="I64" s="71"/>
      <c r="J64" s="178"/>
      <c r="K64" s="70"/>
      <c r="L64" s="53"/>
      <c r="M64" s="53"/>
      <c r="N64" s="71"/>
      <c r="O64" s="71"/>
      <c r="P64" s="71" t="s">
        <v>128</v>
      </c>
      <c r="Q64" s="71"/>
      <c r="R64" s="71"/>
      <c r="S64" s="53"/>
      <c r="T64" s="53"/>
      <c r="U64" s="59"/>
      <c r="V64" s="60"/>
      <c r="W64" s="57"/>
      <c r="X64" s="68"/>
    </row>
    <row r="65" spans="1:24" ht="90" customHeight="1">
      <c r="A65" s="39">
        <v>27</v>
      </c>
      <c r="B65" s="46" t="s">
        <v>129</v>
      </c>
      <c r="C65" s="125" t="s">
        <v>124</v>
      </c>
      <c r="D65" s="45" t="s">
        <v>606</v>
      </c>
      <c r="E65" s="45" t="s">
        <v>584</v>
      </c>
      <c r="F65" s="72">
        <v>5</v>
      </c>
      <c r="G65" s="71" t="s">
        <v>87</v>
      </c>
      <c r="H65" s="71"/>
      <c r="I65" s="71"/>
      <c r="J65" s="178"/>
      <c r="K65" s="70"/>
      <c r="L65" s="53"/>
      <c r="M65" s="53"/>
      <c r="N65" s="71"/>
      <c r="O65" s="71" t="s">
        <v>122</v>
      </c>
      <c r="P65" s="71"/>
      <c r="Q65" s="71"/>
      <c r="R65" s="71"/>
      <c r="S65" s="53"/>
      <c r="T65" s="53"/>
      <c r="U65" s="59"/>
      <c r="V65" s="60"/>
      <c r="W65" s="57"/>
      <c r="X65" s="68"/>
    </row>
    <row r="66" spans="1:24" ht="90" customHeight="1">
      <c r="A66" s="39">
        <v>27</v>
      </c>
      <c r="B66" s="46" t="s">
        <v>129</v>
      </c>
      <c r="C66" s="125" t="s">
        <v>36</v>
      </c>
      <c r="D66" s="45" t="s">
        <v>29</v>
      </c>
      <c r="E66" s="45" t="s">
        <v>554</v>
      </c>
      <c r="F66" s="72">
        <v>8</v>
      </c>
      <c r="G66" s="71"/>
      <c r="H66" s="71"/>
      <c r="I66" s="71" t="s">
        <v>38</v>
      </c>
      <c r="J66" s="178"/>
      <c r="K66" s="71" t="s">
        <v>266</v>
      </c>
      <c r="L66" s="53"/>
      <c r="M66" s="53"/>
      <c r="N66" s="71" t="s">
        <v>38</v>
      </c>
      <c r="O66" s="71"/>
      <c r="P66" s="71"/>
      <c r="Q66" s="71" t="s">
        <v>266</v>
      </c>
      <c r="R66" s="71"/>
      <c r="S66" s="53"/>
      <c r="T66" s="53"/>
      <c r="U66" s="59"/>
      <c r="V66" s="60"/>
      <c r="W66" s="57"/>
      <c r="X66" s="68"/>
    </row>
    <row r="67" spans="1:24" ht="90" customHeight="1">
      <c r="A67" s="39">
        <v>27</v>
      </c>
      <c r="B67" s="46" t="s">
        <v>129</v>
      </c>
      <c r="C67" s="46" t="s">
        <v>126</v>
      </c>
      <c r="D67" s="46" t="s">
        <v>652</v>
      </c>
      <c r="E67" s="46" t="s">
        <v>653</v>
      </c>
      <c r="F67" s="40">
        <v>5</v>
      </c>
      <c r="G67" s="40"/>
      <c r="H67" s="40"/>
      <c r="I67" s="40"/>
      <c r="J67" s="176"/>
      <c r="K67" s="110"/>
      <c r="L67" s="53"/>
      <c r="M67" s="53"/>
      <c r="N67" s="40"/>
      <c r="O67" s="40"/>
      <c r="P67" s="40"/>
      <c r="Q67" s="40"/>
      <c r="R67" s="40" t="s">
        <v>193</v>
      </c>
      <c r="S67" s="53"/>
      <c r="T67" s="53"/>
      <c r="U67" s="59"/>
      <c r="V67" s="60"/>
      <c r="W67" s="57"/>
      <c r="X67" s="68"/>
    </row>
    <row r="68" spans="1:24" ht="90" customHeight="1">
      <c r="A68" s="39">
        <v>28</v>
      </c>
      <c r="B68" s="46" t="s">
        <v>132</v>
      </c>
      <c r="C68" s="139" t="s">
        <v>117</v>
      </c>
      <c r="D68" s="139" t="s">
        <v>98</v>
      </c>
      <c r="E68" s="139" t="s">
        <v>22</v>
      </c>
      <c r="F68" s="69"/>
      <c r="G68" s="190"/>
      <c r="H68" s="190"/>
      <c r="I68" s="190"/>
      <c r="J68" s="190"/>
      <c r="K68" s="190"/>
      <c r="L68" s="74"/>
      <c r="M68" s="74"/>
      <c r="N68" s="190"/>
      <c r="O68" s="190"/>
      <c r="P68" s="190"/>
      <c r="Q68" s="190"/>
      <c r="R68" s="190"/>
      <c r="S68" s="74"/>
      <c r="T68" s="74"/>
      <c r="U68" s="59" t="s">
        <v>678</v>
      </c>
      <c r="V68" s="162"/>
      <c r="W68" s="57"/>
      <c r="X68" s="68"/>
    </row>
    <row r="69" spans="1:24" ht="90" customHeight="1">
      <c r="A69" s="39">
        <v>29</v>
      </c>
      <c r="B69" s="46" t="s">
        <v>135</v>
      </c>
      <c r="C69" s="139" t="s">
        <v>117</v>
      </c>
      <c r="D69" s="139" t="s">
        <v>98</v>
      </c>
      <c r="E69" s="139" t="s">
        <v>22</v>
      </c>
      <c r="F69" s="69"/>
      <c r="G69" s="190"/>
      <c r="H69" s="190"/>
      <c r="I69" s="190"/>
      <c r="J69" s="190"/>
      <c r="K69" s="190"/>
      <c r="L69" s="74"/>
      <c r="M69" s="74"/>
      <c r="N69" s="190"/>
      <c r="O69" s="190"/>
      <c r="P69" s="190"/>
      <c r="Q69" s="190"/>
      <c r="R69" s="190"/>
      <c r="S69" s="74"/>
      <c r="T69" s="74"/>
      <c r="U69" s="59" t="s">
        <v>678</v>
      </c>
      <c r="V69" s="60"/>
      <c r="W69" s="57"/>
      <c r="X69" s="68"/>
    </row>
    <row r="70" spans="1:24" ht="90" customHeight="1">
      <c r="A70" s="39">
        <v>32</v>
      </c>
      <c r="B70" s="46" t="s">
        <v>136</v>
      </c>
      <c r="C70" s="141" t="s">
        <v>92</v>
      </c>
      <c r="D70" s="47" t="s">
        <v>80</v>
      </c>
      <c r="E70" s="47" t="s">
        <v>579</v>
      </c>
      <c r="F70" s="40">
        <v>8</v>
      </c>
      <c r="G70" s="42" t="s">
        <v>94</v>
      </c>
      <c r="H70" s="42" t="s">
        <v>94</v>
      </c>
      <c r="I70" s="42"/>
      <c r="J70" s="176"/>
      <c r="K70" s="42"/>
      <c r="L70" s="75"/>
      <c r="M70" s="75"/>
      <c r="N70" s="42"/>
      <c r="O70" s="42"/>
      <c r="P70" s="42"/>
      <c r="Q70" s="42"/>
      <c r="R70" s="42"/>
      <c r="S70" s="75"/>
      <c r="T70" s="75"/>
      <c r="U70" s="130"/>
      <c r="V70" s="63"/>
      <c r="W70" s="57"/>
      <c r="X70" s="68"/>
    </row>
    <row r="71" spans="1:24" ht="90" customHeight="1">
      <c r="A71" s="39">
        <v>32</v>
      </c>
      <c r="B71" s="46" t="s">
        <v>136</v>
      </c>
      <c r="C71" s="141" t="s">
        <v>92</v>
      </c>
      <c r="D71" s="47" t="s">
        <v>80</v>
      </c>
      <c r="E71" s="47" t="s">
        <v>31</v>
      </c>
      <c r="F71" s="40">
        <v>4</v>
      </c>
      <c r="G71" s="42"/>
      <c r="H71" s="42"/>
      <c r="I71" s="42"/>
      <c r="J71" s="176"/>
      <c r="K71" s="42"/>
      <c r="L71" s="75"/>
      <c r="M71" s="75"/>
      <c r="N71" s="42"/>
      <c r="O71" s="42"/>
      <c r="P71" s="42" t="s">
        <v>94</v>
      </c>
      <c r="Q71" s="42"/>
      <c r="R71" s="42"/>
      <c r="S71" s="75"/>
      <c r="T71" s="75"/>
      <c r="U71" s="130" t="s">
        <v>579</v>
      </c>
      <c r="V71" s="63"/>
      <c r="W71" s="57"/>
      <c r="X71" s="68"/>
    </row>
    <row r="72" spans="1:24" ht="90" customHeight="1">
      <c r="A72" s="39">
        <v>32</v>
      </c>
      <c r="B72" s="46" t="s">
        <v>136</v>
      </c>
      <c r="C72" s="141" t="s">
        <v>145</v>
      </c>
      <c r="D72" s="47" t="s">
        <v>29</v>
      </c>
      <c r="E72" s="47" t="s">
        <v>601</v>
      </c>
      <c r="F72" s="40">
        <v>8</v>
      </c>
      <c r="G72" s="42"/>
      <c r="H72" s="42"/>
      <c r="I72" s="42" t="s">
        <v>94</v>
      </c>
      <c r="J72" s="176"/>
      <c r="K72" s="42"/>
      <c r="L72" s="75"/>
      <c r="M72" s="75"/>
      <c r="N72" s="42"/>
      <c r="O72" s="42"/>
      <c r="P72" s="42"/>
      <c r="Q72" s="42" t="s">
        <v>94</v>
      </c>
      <c r="R72" s="42" t="s">
        <v>94</v>
      </c>
      <c r="S72" s="75"/>
      <c r="T72" s="75"/>
      <c r="U72" s="130"/>
      <c r="V72" s="63"/>
      <c r="W72" s="57"/>
      <c r="X72" s="68"/>
    </row>
    <row r="73" spans="1:24" ht="90" customHeight="1">
      <c r="A73" s="39">
        <v>33</v>
      </c>
      <c r="B73" s="46" t="s">
        <v>139</v>
      </c>
      <c r="C73" s="141" t="s">
        <v>44</v>
      </c>
      <c r="D73" s="47" t="s">
        <v>162</v>
      </c>
      <c r="E73" s="47" t="s">
        <v>624</v>
      </c>
      <c r="F73" s="40">
        <v>8</v>
      </c>
      <c r="G73" s="42" t="s">
        <v>45</v>
      </c>
      <c r="H73" s="42" t="s">
        <v>45</v>
      </c>
      <c r="I73" s="42" t="s">
        <v>45</v>
      </c>
      <c r="J73" s="176"/>
      <c r="K73" s="42" t="s">
        <v>45</v>
      </c>
      <c r="L73" s="53"/>
      <c r="M73" s="53"/>
      <c r="N73" s="42" t="s">
        <v>45</v>
      </c>
      <c r="O73" s="42"/>
      <c r="P73" s="42"/>
      <c r="Q73" s="42"/>
      <c r="R73" s="42"/>
      <c r="S73" s="53"/>
      <c r="T73" s="53"/>
      <c r="U73" s="59"/>
      <c r="V73" s="60"/>
      <c r="W73" s="57"/>
      <c r="X73" s="68"/>
    </row>
    <row r="74" spans="1:24" ht="90" customHeight="1">
      <c r="A74" s="39">
        <v>33</v>
      </c>
      <c r="B74" s="46" t="s">
        <v>139</v>
      </c>
      <c r="C74" s="141" t="s">
        <v>44</v>
      </c>
      <c r="D74" s="47" t="s">
        <v>162</v>
      </c>
      <c r="E74" s="47" t="s">
        <v>31</v>
      </c>
      <c r="F74" s="40">
        <v>4</v>
      </c>
      <c r="G74" s="42"/>
      <c r="H74" s="42"/>
      <c r="I74" s="42"/>
      <c r="J74" s="176"/>
      <c r="K74" s="42"/>
      <c r="L74" s="53"/>
      <c r="M74" s="53"/>
      <c r="N74" s="42"/>
      <c r="O74" s="42" t="s">
        <v>45</v>
      </c>
      <c r="P74" s="42"/>
      <c r="Q74" s="42"/>
      <c r="R74" s="42"/>
      <c r="S74" s="53"/>
      <c r="T74" s="53"/>
      <c r="U74" s="59"/>
      <c r="V74" s="60"/>
      <c r="W74" s="57"/>
      <c r="X74" s="68"/>
    </row>
    <row r="75" spans="1:24" ht="90" customHeight="1">
      <c r="A75" s="39">
        <v>33</v>
      </c>
      <c r="B75" s="46" t="s">
        <v>139</v>
      </c>
      <c r="C75" s="141" t="s">
        <v>46</v>
      </c>
      <c r="D75" s="47" t="s">
        <v>98</v>
      </c>
      <c r="E75" s="47" t="s">
        <v>654</v>
      </c>
      <c r="F75" s="40">
        <v>8</v>
      </c>
      <c r="G75" s="42"/>
      <c r="H75" s="42"/>
      <c r="I75" s="42"/>
      <c r="J75" s="176"/>
      <c r="K75" s="42"/>
      <c r="L75" s="53"/>
      <c r="M75" s="53"/>
      <c r="N75" s="42"/>
      <c r="O75" s="42"/>
      <c r="P75" s="42" t="s">
        <v>356</v>
      </c>
      <c r="Q75" s="42" t="s">
        <v>356</v>
      </c>
      <c r="R75" s="42" t="s">
        <v>356</v>
      </c>
      <c r="S75" s="53"/>
      <c r="T75" s="53"/>
      <c r="U75" s="59"/>
      <c r="V75" s="60"/>
      <c r="W75" s="57"/>
      <c r="X75" s="68"/>
    </row>
    <row r="76" spans="1:24" ht="90" customHeight="1">
      <c r="A76" s="39">
        <v>34</v>
      </c>
      <c r="B76" s="46" t="s">
        <v>142</v>
      </c>
      <c r="C76" s="46" t="s">
        <v>59</v>
      </c>
      <c r="D76" s="47"/>
      <c r="E76" s="47" t="s">
        <v>22</v>
      </c>
      <c r="F76" s="40"/>
      <c r="G76" s="83"/>
      <c r="H76" s="83"/>
      <c r="I76" s="83"/>
      <c r="J76" s="176"/>
      <c r="K76" s="83"/>
      <c r="L76" s="53"/>
      <c r="M76" s="53"/>
      <c r="N76" s="83"/>
      <c r="O76" s="83"/>
      <c r="P76" s="83"/>
      <c r="Q76" s="83"/>
      <c r="R76" s="83"/>
      <c r="S76" s="83"/>
      <c r="T76" s="53"/>
      <c r="U76" s="134" t="s">
        <v>590</v>
      </c>
      <c r="V76" s="60"/>
      <c r="W76" s="57"/>
      <c r="X76" s="68"/>
    </row>
    <row r="77" spans="1:24" ht="90" customHeight="1">
      <c r="A77" s="39">
        <v>34</v>
      </c>
      <c r="B77" s="46" t="s">
        <v>144</v>
      </c>
      <c r="C77" s="46" t="s">
        <v>59</v>
      </c>
      <c r="D77" s="47"/>
      <c r="E77" s="47" t="s">
        <v>22</v>
      </c>
      <c r="F77" s="40"/>
      <c r="G77" s="83"/>
      <c r="H77" s="83"/>
      <c r="I77" s="83"/>
      <c r="J77" s="176"/>
      <c r="K77" s="83"/>
      <c r="L77" s="53"/>
      <c r="M77" s="53"/>
      <c r="N77" s="83"/>
      <c r="O77" s="83"/>
      <c r="P77" s="83"/>
      <c r="Q77" s="83"/>
      <c r="R77" s="83"/>
      <c r="S77" s="53"/>
      <c r="T77" s="53"/>
      <c r="U77" s="134" t="s">
        <v>590</v>
      </c>
      <c r="V77" s="60"/>
      <c r="W77" s="57"/>
      <c r="X77" s="68"/>
    </row>
    <row r="78" spans="1:24" ht="90" customHeight="1">
      <c r="A78" s="39">
        <v>38</v>
      </c>
      <c r="B78" s="46" t="s">
        <v>148</v>
      </c>
      <c r="C78" s="45" t="s">
        <v>224</v>
      </c>
      <c r="D78" s="45" t="s">
        <v>98</v>
      </c>
      <c r="E78" s="125" t="s">
        <v>563</v>
      </c>
      <c r="F78" s="73">
        <v>7</v>
      </c>
      <c r="G78" s="73" t="s">
        <v>214</v>
      </c>
      <c r="H78" s="73" t="s">
        <v>214</v>
      </c>
      <c r="I78" s="73"/>
      <c r="J78" s="187"/>
      <c r="K78" s="73"/>
      <c r="L78" s="53"/>
      <c r="M78" s="53"/>
      <c r="N78" s="73"/>
      <c r="O78" s="73"/>
      <c r="P78" s="73"/>
      <c r="Q78" s="73"/>
      <c r="R78" s="73"/>
      <c r="S78" s="53"/>
      <c r="T78" s="53"/>
      <c r="U78" s="165"/>
      <c r="V78" s="60"/>
      <c r="W78" s="57"/>
      <c r="X78" s="68"/>
    </row>
    <row r="79" spans="1:24" ht="90" customHeight="1">
      <c r="A79" s="39">
        <v>38</v>
      </c>
      <c r="B79" s="46" t="s">
        <v>148</v>
      </c>
      <c r="C79" s="45" t="s">
        <v>224</v>
      </c>
      <c r="D79" s="45" t="s">
        <v>98</v>
      </c>
      <c r="E79" s="125" t="s">
        <v>31</v>
      </c>
      <c r="F79" s="73">
        <v>4</v>
      </c>
      <c r="G79" s="73"/>
      <c r="H79" s="73"/>
      <c r="I79" s="73" t="s">
        <v>214</v>
      </c>
      <c r="J79" s="187"/>
      <c r="K79" s="73"/>
      <c r="L79" s="53"/>
      <c r="M79" s="53"/>
      <c r="N79" s="73"/>
      <c r="O79" s="73"/>
      <c r="P79" s="73"/>
      <c r="Q79" s="73"/>
      <c r="R79" s="73"/>
      <c r="S79" s="53"/>
      <c r="T79" s="53"/>
      <c r="U79" s="76" t="s">
        <v>563</v>
      </c>
      <c r="V79" s="60"/>
      <c r="W79" s="57"/>
      <c r="X79" s="68"/>
    </row>
    <row r="80" spans="1:24" ht="90" customHeight="1">
      <c r="A80" s="39">
        <v>38</v>
      </c>
      <c r="B80" s="46" t="s">
        <v>148</v>
      </c>
      <c r="C80" s="45" t="s">
        <v>196</v>
      </c>
      <c r="D80" s="45" t="s">
        <v>98</v>
      </c>
      <c r="E80" s="125" t="s">
        <v>31</v>
      </c>
      <c r="F80" s="73">
        <v>4</v>
      </c>
      <c r="G80" s="73"/>
      <c r="H80" s="73"/>
      <c r="I80" s="73" t="s">
        <v>214</v>
      </c>
      <c r="J80" s="187"/>
      <c r="K80" s="73"/>
      <c r="L80" s="53"/>
      <c r="M80" s="53"/>
      <c r="N80" s="73"/>
      <c r="O80" s="73"/>
      <c r="P80" s="73"/>
      <c r="Q80" s="73"/>
      <c r="R80" s="73"/>
      <c r="S80" s="53"/>
      <c r="T80" s="53"/>
      <c r="U80" s="76" t="s">
        <v>563</v>
      </c>
      <c r="V80" s="60"/>
      <c r="W80" s="57"/>
      <c r="X80" s="68"/>
    </row>
    <row r="81" spans="1:24" ht="90" customHeight="1">
      <c r="A81" s="39">
        <v>38</v>
      </c>
      <c r="B81" s="46" t="s">
        <v>148</v>
      </c>
      <c r="C81" s="45" t="s">
        <v>665</v>
      </c>
      <c r="D81" s="45" t="s">
        <v>664</v>
      </c>
      <c r="E81" s="125" t="s">
        <v>663</v>
      </c>
      <c r="F81" s="73">
        <v>5</v>
      </c>
      <c r="G81" s="73"/>
      <c r="H81" s="73"/>
      <c r="I81" s="73"/>
      <c r="J81" s="187"/>
      <c r="K81" s="73"/>
      <c r="L81" s="53"/>
      <c r="M81" s="53"/>
      <c r="N81" s="73"/>
      <c r="O81" s="73"/>
      <c r="P81" s="73"/>
      <c r="Q81" s="73"/>
      <c r="R81" s="73"/>
      <c r="S81" s="53"/>
      <c r="T81" s="53"/>
      <c r="U81" s="165"/>
      <c r="V81" s="60"/>
      <c r="W81" s="57"/>
      <c r="X81" s="68"/>
    </row>
    <row r="82" spans="1:24" ht="90" customHeight="1">
      <c r="A82" s="39">
        <v>38</v>
      </c>
      <c r="B82" s="46" t="s">
        <v>148</v>
      </c>
      <c r="C82" s="45" t="s">
        <v>230</v>
      </c>
      <c r="D82" s="45" t="s">
        <v>565</v>
      </c>
      <c r="E82" s="125" t="s">
        <v>611</v>
      </c>
      <c r="F82" s="73">
        <v>8</v>
      </c>
      <c r="G82" s="73"/>
      <c r="H82" s="73"/>
      <c r="I82" s="73"/>
      <c r="J82" s="187"/>
      <c r="K82" s="73"/>
      <c r="L82" s="53"/>
      <c r="M82" s="53"/>
      <c r="N82" s="114" t="s">
        <v>329</v>
      </c>
      <c r="O82" s="114" t="s">
        <v>329</v>
      </c>
      <c r="P82" s="114" t="s">
        <v>329</v>
      </c>
      <c r="Q82" s="114" t="s">
        <v>208</v>
      </c>
      <c r="R82" s="114" t="s">
        <v>208</v>
      </c>
      <c r="S82" s="53"/>
      <c r="T82" s="53"/>
      <c r="U82" s="165"/>
      <c r="V82" s="60"/>
      <c r="W82" s="57"/>
      <c r="X82" s="68"/>
    </row>
    <row r="83" spans="1:24" ht="90" customHeight="1">
      <c r="A83" s="39">
        <v>39</v>
      </c>
      <c r="B83" s="46" t="s">
        <v>154</v>
      </c>
      <c r="C83" s="46" t="s">
        <v>174</v>
      </c>
      <c r="D83" s="47" t="s">
        <v>200</v>
      </c>
      <c r="E83" s="47" t="s">
        <v>615</v>
      </c>
      <c r="F83" s="40">
        <v>8</v>
      </c>
      <c r="G83" s="42" t="s">
        <v>183</v>
      </c>
      <c r="H83" s="41"/>
      <c r="I83" s="42"/>
      <c r="J83" s="177"/>
      <c r="K83" s="42"/>
      <c r="L83" s="53"/>
      <c r="M83" s="53"/>
      <c r="N83" s="42" t="s">
        <v>183</v>
      </c>
      <c r="O83" s="42" t="s">
        <v>183</v>
      </c>
      <c r="P83" s="42"/>
      <c r="Q83" s="42"/>
      <c r="R83" s="42"/>
      <c r="S83" s="53"/>
      <c r="T83" s="53"/>
      <c r="U83" s="59"/>
      <c r="V83" s="60"/>
      <c r="W83" s="57"/>
      <c r="X83" s="68"/>
    </row>
    <row r="84" spans="1:24" ht="90" customHeight="1">
      <c r="A84" s="39">
        <v>39</v>
      </c>
      <c r="B84" s="46" t="s">
        <v>154</v>
      </c>
      <c r="C84" s="46" t="s">
        <v>68</v>
      </c>
      <c r="D84" s="47" t="s">
        <v>93</v>
      </c>
      <c r="E84" s="47" t="s">
        <v>547</v>
      </c>
      <c r="F84" s="40">
        <v>8</v>
      </c>
      <c r="G84" s="40"/>
      <c r="H84" s="41"/>
      <c r="I84" s="42"/>
      <c r="J84" s="177"/>
      <c r="K84" s="40" t="s">
        <v>364</v>
      </c>
      <c r="L84" s="53"/>
      <c r="M84" s="53"/>
      <c r="N84" s="42"/>
      <c r="O84" s="42"/>
      <c r="P84" s="42"/>
      <c r="Q84" s="40" t="s">
        <v>364</v>
      </c>
      <c r="R84" s="40" t="s">
        <v>364</v>
      </c>
      <c r="S84" s="53"/>
      <c r="T84" s="53"/>
      <c r="U84" s="59"/>
      <c r="V84" s="60"/>
      <c r="W84" s="57"/>
      <c r="X84" s="68"/>
    </row>
    <row r="85" spans="1:24" ht="90" customHeight="1">
      <c r="A85" s="39">
        <v>39</v>
      </c>
      <c r="B85" s="46" t="s">
        <v>154</v>
      </c>
      <c r="C85" s="46" t="s">
        <v>134</v>
      </c>
      <c r="D85" s="47" t="s">
        <v>69</v>
      </c>
      <c r="E85" s="47" t="s">
        <v>70</v>
      </c>
      <c r="F85" s="40">
        <v>4</v>
      </c>
      <c r="G85" s="42"/>
      <c r="H85" s="42" t="s">
        <v>72</v>
      </c>
      <c r="I85" s="42" t="s">
        <v>72</v>
      </c>
      <c r="J85" s="177"/>
      <c r="K85" s="42"/>
      <c r="L85" s="53"/>
      <c r="M85" s="53"/>
      <c r="N85" s="42"/>
      <c r="O85" s="42"/>
      <c r="P85" s="42" t="s">
        <v>71</v>
      </c>
      <c r="Q85" s="42"/>
      <c r="R85" s="42"/>
      <c r="S85" s="53"/>
      <c r="T85" s="53"/>
      <c r="U85" s="59"/>
      <c r="V85" s="60"/>
      <c r="W85" s="57"/>
      <c r="X85" s="68"/>
    </row>
    <row r="86" spans="1:24" ht="90" customHeight="1">
      <c r="A86" s="39">
        <v>40</v>
      </c>
      <c r="B86" s="46" t="s">
        <v>157</v>
      </c>
      <c r="C86" s="46" t="s">
        <v>180</v>
      </c>
      <c r="D86" s="47" t="s">
        <v>213</v>
      </c>
      <c r="E86" s="47" t="s">
        <v>244</v>
      </c>
      <c r="F86" s="40">
        <v>8</v>
      </c>
      <c r="G86" s="42"/>
      <c r="H86" s="42" t="s">
        <v>279</v>
      </c>
      <c r="I86" s="42" t="s">
        <v>279</v>
      </c>
      <c r="J86" s="176"/>
      <c r="K86" s="42"/>
      <c r="L86" s="53"/>
      <c r="M86" s="53"/>
      <c r="N86" s="42"/>
      <c r="O86" s="42"/>
      <c r="P86" s="42"/>
      <c r="Q86" s="42"/>
      <c r="R86" s="42"/>
      <c r="S86" s="53"/>
      <c r="T86" s="53"/>
      <c r="U86" s="59"/>
      <c r="V86" s="60"/>
      <c r="W86" s="57"/>
      <c r="X86" s="68"/>
    </row>
    <row r="87" spans="1:24" ht="90" customHeight="1">
      <c r="A87" s="39">
        <v>40</v>
      </c>
      <c r="B87" s="46" t="s">
        <v>157</v>
      </c>
      <c r="C87" s="46" t="s">
        <v>180</v>
      </c>
      <c r="D87" s="47" t="s">
        <v>213</v>
      </c>
      <c r="E87" s="47" t="s">
        <v>31</v>
      </c>
      <c r="F87" s="40">
        <v>4</v>
      </c>
      <c r="G87" s="42"/>
      <c r="H87" s="42"/>
      <c r="I87" s="42"/>
      <c r="J87" s="176"/>
      <c r="K87" s="42"/>
      <c r="L87" s="53"/>
      <c r="M87" s="53"/>
      <c r="N87" s="42"/>
      <c r="O87" s="42"/>
      <c r="P87" s="42"/>
      <c r="Q87" s="42"/>
      <c r="R87" s="42" t="s">
        <v>279</v>
      </c>
      <c r="S87" s="53"/>
      <c r="T87" s="53"/>
      <c r="U87" s="59" t="s">
        <v>244</v>
      </c>
      <c r="V87" s="60"/>
      <c r="W87" s="57"/>
      <c r="X87" s="68"/>
    </row>
    <row r="88" spans="1:24" ht="90" customHeight="1">
      <c r="A88" s="39">
        <v>40</v>
      </c>
      <c r="B88" s="46" t="s">
        <v>157</v>
      </c>
      <c r="C88" s="46" t="s">
        <v>207</v>
      </c>
      <c r="D88" s="47" t="s">
        <v>213</v>
      </c>
      <c r="E88" s="47" t="s">
        <v>31</v>
      </c>
      <c r="F88" s="40">
        <v>4</v>
      </c>
      <c r="G88" s="42"/>
      <c r="H88" s="42"/>
      <c r="I88" s="41"/>
      <c r="J88" s="176"/>
      <c r="K88" s="42"/>
      <c r="L88" s="53"/>
      <c r="M88" s="53"/>
      <c r="N88" s="42"/>
      <c r="O88" s="42"/>
      <c r="P88" s="42"/>
      <c r="Q88" s="42"/>
      <c r="R88" s="42" t="s">
        <v>279</v>
      </c>
      <c r="S88" s="53"/>
      <c r="T88" s="53"/>
      <c r="U88" s="59" t="s">
        <v>244</v>
      </c>
      <c r="V88" s="60"/>
      <c r="W88" s="57"/>
      <c r="X88" s="68"/>
    </row>
    <row r="89" spans="1:24" ht="90" customHeight="1">
      <c r="A89" s="39">
        <v>40</v>
      </c>
      <c r="B89" s="46" t="s">
        <v>157</v>
      </c>
      <c r="C89" s="46" t="s">
        <v>471</v>
      </c>
      <c r="D89" s="47" t="s">
        <v>141</v>
      </c>
      <c r="E89" s="47" t="s">
        <v>564</v>
      </c>
      <c r="F89" s="40">
        <v>8</v>
      </c>
      <c r="G89" s="42"/>
      <c r="H89" s="42"/>
      <c r="I89" s="41"/>
      <c r="J89" s="176"/>
      <c r="K89" s="42"/>
      <c r="L89" s="53"/>
      <c r="M89" s="53"/>
      <c r="N89" s="42" t="s">
        <v>211</v>
      </c>
      <c r="O89" s="42" t="s">
        <v>211</v>
      </c>
      <c r="P89" s="42"/>
      <c r="Q89" s="42"/>
      <c r="R89" s="42"/>
      <c r="S89" s="53"/>
      <c r="T89" s="53"/>
      <c r="U89" s="59"/>
      <c r="V89" s="60"/>
      <c r="W89" s="57"/>
      <c r="X89" s="68"/>
    </row>
    <row r="90" spans="1:24" ht="90" customHeight="1">
      <c r="A90" s="39">
        <v>40</v>
      </c>
      <c r="B90" s="46" t="s">
        <v>157</v>
      </c>
      <c r="C90" s="46" t="s">
        <v>174</v>
      </c>
      <c r="D90" s="47" t="s">
        <v>616</v>
      </c>
      <c r="E90" s="47" t="s">
        <v>615</v>
      </c>
      <c r="F90" s="40">
        <v>8</v>
      </c>
      <c r="G90" s="41"/>
      <c r="H90" s="41"/>
      <c r="I90" s="42"/>
      <c r="J90" s="176"/>
      <c r="K90" s="42" t="s">
        <v>211</v>
      </c>
      <c r="L90" s="53"/>
      <c r="M90" s="53"/>
      <c r="N90" s="42"/>
      <c r="O90" s="42"/>
      <c r="P90" s="42" t="s">
        <v>211</v>
      </c>
      <c r="Q90" s="42" t="s">
        <v>211</v>
      </c>
      <c r="R90" s="42"/>
      <c r="S90" s="53"/>
      <c r="T90" s="53"/>
      <c r="U90" s="167"/>
      <c r="V90" s="60"/>
      <c r="W90" s="57"/>
      <c r="X90" s="68"/>
    </row>
    <row r="91" spans="1:24" ht="90" customHeight="1">
      <c r="A91" s="39">
        <v>40</v>
      </c>
      <c r="B91" s="46" t="s">
        <v>157</v>
      </c>
      <c r="C91" s="46" t="s">
        <v>56</v>
      </c>
      <c r="D91" s="47" t="s">
        <v>41</v>
      </c>
      <c r="E91" s="47" t="s">
        <v>249</v>
      </c>
      <c r="F91" s="40">
        <v>5</v>
      </c>
      <c r="G91" s="42" t="s">
        <v>57</v>
      </c>
      <c r="H91" s="41"/>
      <c r="I91" s="42"/>
      <c r="J91" s="176"/>
      <c r="K91" s="42"/>
      <c r="L91" s="53"/>
      <c r="M91" s="53"/>
      <c r="N91" s="42"/>
      <c r="O91" s="42"/>
      <c r="P91" s="42"/>
      <c r="Q91" s="42"/>
      <c r="R91" s="42"/>
      <c r="S91" s="53"/>
      <c r="T91" s="53"/>
      <c r="U91" s="167"/>
      <c r="V91" s="60"/>
      <c r="W91" s="57"/>
      <c r="X91" s="68"/>
    </row>
    <row r="92" spans="1:24" ht="90" customHeight="1">
      <c r="A92" s="39">
        <v>40</v>
      </c>
      <c r="B92" s="46" t="s">
        <v>157</v>
      </c>
      <c r="C92" s="46" t="s">
        <v>56</v>
      </c>
      <c r="D92" s="47" t="s">
        <v>41</v>
      </c>
      <c r="E92" s="47" t="s">
        <v>31</v>
      </c>
      <c r="F92" s="40">
        <v>2</v>
      </c>
      <c r="G92" s="41"/>
      <c r="H92" s="41"/>
      <c r="I92" s="42"/>
      <c r="J92" s="177"/>
      <c r="K92" s="42"/>
      <c r="L92" s="53"/>
      <c r="M92" s="53"/>
      <c r="N92" s="41"/>
      <c r="O92" s="41"/>
      <c r="P92" s="42"/>
      <c r="Q92" s="41"/>
      <c r="R92" s="42" t="s">
        <v>112</v>
      </c>
      <c r="S92" s="53"/>
      <c r="T92" s="53"/>
      <c r="U92" s="47"/>
      <c r="V92" s="107"/>
      <c r="W92" s="57"/>
      <c r="X92" s="68"/>
    </row>
    <row r="93" spans="1:24" ht="90" customHeight="1">
      <c r="A93" s="39">
        <v>41</v>
      </c>
      <c r="B93" s="46" t="s">
        <v>159</v>
      </c>
      <c r="C93" s="46" t="s">
        <v>161</v>
      </c>
      <c r="D93" s="47" t="s">
        <v>162</v>
      </c>
      <c r="E93" s="47" t="s">
        <v>636</v>
      </c>
      <c r="F93" s="40">
        <v>3</v>
      </c>
      <c r="G93" s="42" t="s">
        <v>218</v>
      </c>
      <c r="H93" s="40"/>
      <c r="I93" s="40"/>
      <c r="J93" s="176"/>
      <c r="K93" s="40"/>
      <c r="L93" s="53"/>
      <c r="M93" s="53"/>
      <c r="N93" s="42"/>
      <c r="O93" s="42"/>
      <c r="P93" s="42"/>
      <c r="Q93" s="42"/>
      <c r="R93" s="42"/>
      <c r="S93" s="53"/>
      <c r="T93" s="53"/>
      <c r="U93" s="59"/>
      <c r="V93" s="60"/>
      <c r="W93" s="57"/>
      <c r="X93" s="68"/>
    </row>
    <row r="94" spans="1:24" ht="90" customHeight="1">
      <c r="A94" s="39">
        <v>41</v>
      </c>
      <c r="B94" s="46" t="s">
        <v>159</v>
      </c>
      <c r="C94" s="46" t="s">
        <v>161</v>
      </c>
      <c r="D94" s="47" t="s">
        <v>162</v>
      </c>
      <c r="E94" s="47" t="s">
        <v>31</v>
      </c>
      <c r="F94" s="40">
        <v>4</v>
      </c>
      <c r="G94" s="40"/>
      <c r="H94" s="42" t="s">
        <v>218</v>
      </c>
      <c r="I94" s="40"/>
      <c r="J94" s="176"/>
      <c r="K94" s="40"/>
      <c r="L94" s="53"/>
      <c r="M94" s="53"/>
      <c r="N94" s="42"/>
      <c r="O94" s="42"/>
      <c r="P94" s="42"/>
      <c r="Q94" s="42"/>
      <c r="R94" s="42"/>
      <c r="S94" s="53"/>
      <c r="T94" s="53"/>
      <c r="U94" s="59" t="s">
        <v>636</v>
      </c>
      <c r="V94" s="60"/>
      <c r="W94" s="57"/>
      <c r="X94" s="68"/>
    </row>
    <row r="95" spans="1:24" ht="90" customHeight="1">
      <c r="A95" s="39">
        <v>41</v>
      </c>
      <c r="B95" s="46" t="s">
        <v>159</v>
      </c>
      <c r="C95" s="46" t="s">
        <v>207</v>
      </c>
      <c r="D95" s="47" t="s">
        <v>162</v>
      </c>
      <c r="E95" s="47" t="s">
        <v>31</v>
      </c>
      <c r="F95" s="40">
        <v>4</v>
      </c>
      <c r="G95" s="40"/>
      <c r="H95" s="42" t="s">
        <v>218</v>
      </c>
      <c r="I95" s="40"/>
      <c r="J95" s="176"/>
      <c r="K95" s="40"/>
      <c r="L95" s="53"/>
      <c r="M95" s="53"/>
      <c r="N95" s="42"/>
      <c r="O95" s="42"/>
      <c r="P95" s="42"/>
      <c r="Q95" s="42"/>
      <c r="R95" s="42"/>
      <c r="S95" s="53"/>
      <c r="T95" s="53"/>
      <c r="U95" s="59" t="s">
        <v>636</v>
      </c>
      <c r="V95" s="60"/>
      <c r="W95" s="57"/>
      <c r="X95" s="68"/>
    </row>
    <row r="96" spans="1:24" ht="90" customHeight="1">
      <c r="A96" s="39">
        <v>41</v>
      </c>
      <c r="B96" s="46" t="s">
        <v>159</v>
      </c>
      <c r="C96" s="46" t="s">
        <v>165</v>
      </c>
      <c r="D96" s="47" t="s">
        <v>98</v>
      </c>
      <c r="E96" s="46" t="s">
        <v>563</v>
      </c>
      <c r="F96" s="40">
        <v>8</v>
      </c>
      <c r="G96" s="40"/>
      <c r="H96" s="42"/>
      <c r="I96" s="42" t="s">
        <v>333</v>
      </c>
      <c r="J96" s="176"/>
      <c r="K96" s="42" t="s">
        <v>214</v>
      </c>
      <c r="L96" s="53"/>
      <c r="M96" s="53"/>
      <c r="N96" s="42" t="s">
        <v>333</v>
      </c>
      <c r="O96" s="42" t="s">
        <v>333</v>
      </c>
      <c r="P96" s="42" t="s">
        <v>333</v>
      </c>
      <c r="Q96" s="42"/>
      <c r="R96" s="42"/>
      <c r="S96" s="53"/>
      <c r="T96" s="53"/>
      <c r="U96" s="76"/>
      <c r="V96" s="60"/>
      <c r="W96" s="57"/>
      <c r="X96" s="68"/>
    </row>
    <row r="97" spans="1:24" ht="90" customHeight="1">
      <c r="A97" s="39">
        <v>41</v>
      </c>
      <c r="B97" s="46" t="s">
        <v>159</v>
      </c>
      <c r="C97" s="46" t="s">
        <v>179</v>
      </c>
      <c r="D97" s="47" t="s">
        <v>597</v>
      </c>
      <c r="E97" s="46" t="s">
        <v>625</v>
      </c>
      <c r="F97" s="40">
        <v>5</v>
      </c>
      <c r="G97" s="40"/>
      <c r="H97" s="40"/>
      <c r="I97" s="40"/>
      <c r="J97" s="176"/>
      <c r="K97" s="40"/>
      <c r="L97" s="53"/>
      <c r="M97" s="53"/>
      <c r="N97" s="42"/>
      <c r="O97" s="42"/>
      <c r="P97" s="42"/>
      <c r="Q97" s="42" t="s">
        <v>323</v>
      </c>
      <c r="R97" s="42" t="s">
        <v>323</v>
      </c>
      <c r="S97" s="53"/>
      <c r="T97" s="53"/>
      <c r="U97" s="76"/>
      <c r="V97" s="60"/>
      <c r="W97" s="57"/>
      <c r="X97" s="68"/>
    </row>
    <row r="98" spans="1:24" ht="90" customHeight="1">
      <c r="A98" s="39">
        <v>42</v>
      </c>
      <c r="B98" s="46" t="s">
        <v>164</v>
      </c>
      <c r="C98" s="46" t="s">
        <v>123</v>
      </c>
      <c r="D98" s="47" t="s">
        <v>69</v>
      </c>
      <c r="E98" s="46" t="s">
        <v>618</v>
      </c>
      <c r="F98" s="40">
        <v>4</v>
      </c>
      <c r="G98" s="42" t="s">
        <v>72</v>
      </c>
      <c r="H98" s="42" t="s">
        <v>72</v>
      </c>
      <c r="I98" s="40"/>
      <c r="J98" s="176"/>
      <c r="K98" s="40"/>
      <c r="L98" s="53"/>
      <c r="M98" s="53"/>
      <c r="N98" s="42" t="s">
        <v>72</v>
      </c>
      <c r="O98" s="42" t="s">
        <v>72</v>
      </c>
      <c r="P98" s="42"/>
      <c r="Q98" s="42"/>
      <c r="R98" s="42"/>
      <c r="S98" s="53"/>
      <c r="T98" s="53"/>
      <c r="U98" s="205"/>
      <c r="V98" s="60"/>
      <c r="W98" s="57"/>
      <c r="X98" s="68"/>
    </row>
    <row r="99" spans="1:24" ht="90" customHeight="1">
      <c r="A99" s="39">
        <v>42</v>
      </c>
      <c r="B99" s="46" t="s">
        <v>164</v>
      </c>
      <c r="C99" s="46" t="s">
        <v>665</v>
      </c>
      <c r="D99" s="47" t="s">
        <v>664</v>
      </c>
      <c r="E99" s="47" t="s">
        <v>663</v>
      </c>
      <c r="F99" s="40">
        <v>5</v>
      </c>
      <c r="G99" s="102"/>
      <c r="H99" s="102"/>
      <c r="I99" s="102"/>
      <c r="J99" s="184"/>
      <c r="K99" s="102"/>
      <c r="L99" s="53"/>
      <c r="M99" s="53"/>
      <c r="N99" s="102"/>
      <c r="O99" s="102"/>
      <c r="P99" s="102"/>
      <c r="Q99" s="102"/>
      <c r="R99" s="102"/>
      <c r="S99" s="53"/>
      <c r="T99" s="53"/>
      <c r="U99" s="167"/>
      <c r="V99" s="60"/>
      <c r="W99" s="57"/>
      <c r="X99" s="68"/>
    </row>
    <row r="100" spans="1:24" ht="90" customHeight="1">
      <c r="A100" s="39">
        <v>42</v>
      </c>
      <c r="B100" s="46" t="s">
        <v>164</v>
      </c>
      <c r="C100" s="46" t="s">
        <v>24</v>
      </c>
      <c r="D100" s="47" t="s">
        <v>25</v>
      </c>
      <c r="E100" s="47" t="s">
        <v>26</v>
      </c>
      <c r="F100" s="40">
        <v>5</v>
      </c>
      <c r="G100" s="102"/>
      <c r="H100" s="102"/>
      <c r="I100" s="40" t="s">
        <v>105</v>
      </c>
      <c r="J100" s="184"/>
      <c r="K100" s="102" t="s">
        <v>105</v>
      </c>
      <c r="L100" s="53"/>
      <c r="M100" s="53"/>
      <c r="N100" s="102"/>
      <c r="O100" s="102"/>
      <c r="P100" s="40" t="s">
        <v>105</v>
      </c>
      <c r="Q100" s="102" t="s">
        <v>248</v>
      </c>
      <c r="R100" s="102" t="s">
        <v>248</v>
      </c>
      <c r="S100" s="53"/>
      <c r="T100" s="53"/>
      <c r="U100" s="59"/>
      <c r="V100" s="60"/>
      <c r="W100" s="57"/>
      <c r="X100" s="68"/>
    </row>
    <row r="101" spans="1:24" ht="90" customHeight="1">
      <c r="A101" s="39">
        <v>43</v>
      </c>
      <c r="B101" s="46" t="s">
        <v>171</v>
      </c>
      <c r="C101" s="46" t="s">
        <v>179</v>
      </c>
      <c r="D101" s="47" t="s">
        <v>169</v>
      </c>
      <c r="E101" s="47" t="s">
        <v>31</v>
      </c>
      <c r="F101" s="40" t="s">
        <v>676</v>
      </c>
      <c r="G101" s="102"/>
      <c r="H101" s="102" t="s">
        <v>54</v>
      </c>
      <c r="I101" s="102"/>
      <c r="J101" s="184"/>
      <c r="K101" s="102"/>
      <c r="L101" s="53"/>
      <c r="M101" s="53"/>
      <c r="N101" s="102"/>
      <c r="O101" s="102"/>
      <c r="P101" s="102"/>
      <c r="Q101" s="102"/>
      <c r="R101" s="102"/>
      <c r="S101" s="53"/>
      <c r="T101" s="53"/>
      <c r="U101" s="59" t="s">
        <v>170</v>
      </c>
      <c r="V101" s="60"/>
      <c r="W101" s="57"/>
      <c r="X101" s="68"/>
    </row>
    <row r="102" spans="1:24" ht="90" customHeight="1">
      <c r="A102" s="39">
        <v>43</v>
      </c>
      <c r="B102" s="46" t="s">
        <v>171</v>
      </c>
      <c r="C102" s="46" t="s">
        <v>174</v>
      </c>
      <c r="D102" s="47" t="s">
        <v>169</v>
      </c>
      <c r="E102" s="47" t="s">
        <v>31</v>
      </c>
      <c r="F102" s="40" t="s">
        <v>676</v>
      </c>
      <c r="G102" s="40"/>
      <c r="H102" s="102" t="s">
        <v>54</v>
      </c>
      <c r="I102" s="40"/>
      <c r="J102" s="176"/>
      <c r="K102" s="40"/>
      <c r="L102" s="53"/>
      <c r="M102" s="53"/>
      <c r="N102" s="40"/>
      <c r="O102" s="40"/>
      <c r="P102" s="40"/>
      <c r="Q102" s="40"/>
      <c r="R102" s="40"/>
      <c r="S102" s="53"/>
      <c r="T102" s="53"/>
      <c r="U102" s="59" t="s">
        <v>170</v>
      </c>
      <c r="V102" s="60"/>
      <c r="W102" s="57"/>
      <c r="X102" s="68"/>
    </row>
    <row r="103" spans="1:24" ht="90" customHeight="1">
      <c r="A103" s="39">
        <v>43</v>
      </c>
      <c r="B103" s="46" t="s">
        <v>171</v>
      </c>
      <c r="C103" s="46" t="s">
        <v>180</v>
      </c>
      <c r="D103" s="47" t="s">
        <v>213</v>
      </c>
      <c r="E103" s="47" t="s">
        <v>244</v>
      </c>
      <c r="F103" s="40">
        <v>8</v>
      </c>
      <c r="G103" s="40"/>
      <c r="H103" s="40"/>
      <c r="I103" s="40"/>
      <c r="J103" s="176"/>
      <c r="K103" s="40"/>
      <c r="L103" s="53"/>
      <c r="M103" s="53"/>
      <c r="N103" s="40" t="s">
        <v>245</v>
      </c>
      <c r="O103" s="40" t="s">
        <v>245</v>
      </c>
      <c r="P103" s="40"/>
      <c r="Q103" s="40"/>
      <c r="R103" s="40"/>
      <c r="S103" s="53"/>
      <c r="T103" s="53"/>
      <c r="U103" s="167"/>
      <c r="V103" s="60"/>
      <c r="W103" s="57"/>
      <c r="X103" s="68"/>
    </row>
    <row r="104" spans="1:24" ht="90" customHeight="1">
      <c r="A104" s="39">
        <v>43</v>
      </c>
      <c r="B104" s="46" t="s">
        <v>171</v>
      </c>
      <c r="C104" s="46" t="s">
        <v>282</v>
      </c>
      <c r="D104" s="47" t="s">
        <v>597</v>
      </c>
      <c r="E104" s="47" t="s">
        <v>625</v>
      </c>
      <c r="F104" s="40">
        <v>5</v>
      </c>
      <c r="G104" s="40"/>
      <c r="H104" s="40"/>
      <c r="I104" s="40" t="s">
        <v>177</v>
      </c>
      <c r="J104" s="176"/>
      <c r="K104" s="40" t="s">
        <v>187</v>
      </c>
      <c r="L104" s="53"/>
      <c r="M104" s="53"/>
      <c r="N104" s="40"/>
      <c r="O104" s="40"/>
      <c r="P104" s="40" t="s">
        <v>288</v>
      </c>
      <c r="Q104" s="40" t="s">
        <v>288</v>
      </c>
      <c r="R104" s="40"/>
      <c r="S104" s="53"/>
      <c r="T104" s="53"/>
      <c r="U104" s="59"/>
      <c r="V104" s="60"/>
      <c r="W104" s="57"/>
      <c r="X104" s="68"/>
    </row>
    <row r="105" spans="1:24" ht="90" customHeight="1">
      <c r="A105" s="39">
        <v>44</v>
      </c>
      <c r="B105" s="46" t="s">
        <v>178</v>
      </c>
      <c r="C105" s="46" t="s">
        <v>147</v>
      </c>
      <c r="D105" s="47" t="s">
        <v>158</v>
      </c>
      <c r="E105" s="47" t="s">
        <v>22</v>
      </c>
      <c r="F105" s="40"/>
      <c r="G105" s="83"/>
      <c r="H105" s="83"/>
      <c r="I105" s="83"/>
      <c r="J105" s="188"/>
      <c r="K105" s="83"/>
      <c r="L105" s="53"/>
      <c r="M105" s="53"/>
      <c r="N105" s="83"/>
      <c r="O105" s="83"/>
      <c r="P105" s="83"/>
      <c r="Q105" s="83"/>
      <c r="R105" s="83"/>
      <c r="S105" s="53"/>
      <c r="T105" s="53"/>
      <c r="U105" s="59" t="s">
        <v>679</v>
      </c>
      <c r="V105" s="60"/>
      <c r="W105" s="57"/>
      <c r="X105" s="68"/>
    </row>
    <row r="106" spans="1:24" ht="90" customHeight="1">
      <c r="A106" s="39">
        <v>45</v>
      </c>
      <c r="B106" s="46" t="s">
        <v>182</v>
      </c>
      <c r="C106" s="46" t="s">
        <v>147</v>
      </c>
      <c r="D106" s="46" t="s">
        <v>158</v>
      </c>
      <c r="E106" s="46" t="s">
        <v>22</v>
      </c>
      <c r="F106" s="76"/>
      <c r="G106" s="209"/>
      <c r="H106" s="209"/>
      <c r="I106" s="209"/>
      <c r="J106" s="184"/>
      <c r="K106" s="209"/>
      <c r="L106" s="53"/>
      <c r="M106" s="53"/>
      <c r="N106" s="209"/>
      <c r="O106" s="209"/>
      <c r="P106" s="209"/>
      <c r="Q106" s="209"/>
      <c r="R106" s="209"/>
      <c r="S106" s="53"/>
      <c r="T106" s="53"/>
      <c r="U106" s="59" t="s">
        <v>679</v>
      </c>
      <c r="V106" s="60"/>
      <c r="W106" s="57"/>
      <c r="X106" s="68"/>
    </row>
    <row r="107" spans="1:24" ht="90" customHeight="1">
      <c r="A107" s="39">
        <v>46</v>
      </c>
      <c r="B107" s="46" t="s">
        <v>190</v>
      </c>
      <c r="C107" s="46" t="s">
        <v>19</v>
      </c>
      <c r="D107" s="137" t="s">
        <v>20</v>
      </c>
      <c r="E107" s="47"/>
      <c r="F107" s="40"/>
      <c r="G107" s="41"/>
      <c r="H107" s="53">
        <v>208</v>
      </c>
      <c r="I107" s="40">
        <v>208</v>
      </c>
      <c r="J107" s="176"/>
      <c r="K107" s="41"/>
      <c r="L107" s="53"/>
      <c r="M107" s="53"/>
      <c r="N107" s="42"/>
      <c r="O107" s="40"/>
      <c r="P107" s="40"/>
      <c r="Q107" s="40"/>
      <c r="R107" s="119"/>
      <c r="S107" s="53"/>
      <c r="T107" s="53"/>
      <c r="U107" s="47"/>
      <c r="V107" s="60"/>
      <c r="W107" s="57"/>
      <c r="X107" s="68"/>
    </row>
    <row r="108" spans="1:24" ht="90" customHeight="1">
      <c r="A108" s="39">
        <v>46</v>
      </c>
      <c r="B108" s="46" t="s">
        <v>190</v>
      </c>
      <c r="C108" s="46"/>
      <c r="D108" s="46"/>
      <c r="E108" s="47" t="s">
        <v>672</v>
      </c>
      <c r="F108" s="40"/>
      <c r="G108" s="42" t="s">
        <v>617</v>
      </c>
      <c r="H108" s="42"/>
      <c r="I108" s="42"/>
      <c r="J108" s="176"/>
      <c r="K108" s="42" t="s">
        <v>617</v>
      </c>
      <c r="L108" s="53"/>
      <c r="M108" s="53"/>
      <c r="N108" s="42"/>
      <c r="O108" s="40" t="s">
        <v>673</v>
      </c>
      <c r="P108" s="40" t="s">
        <v>673</v>
      </c>
      <c r="Q108" s="42"/>
      <c r="R108" s="42"/>
      <c r="S108" s="53"/>
      <c r="T108" s="53"/>
      <c r="U108" s="168"/>
      <c r="V108" s="60"/>
      <c r="W108" s="57"/>
      <c r="X108" s="68"/>
    </row>
    <row r="109" spans="1:24" ht="90" customHeight="1">
      <c r="A109" s="39">
        <v>47</v>
      </c>
      <c r="B109" s="46" t="s">
        <v>194</v>
      </c>
      <c r="C109" s="46" t="s">
        <v>19</v>
      </c>
      <c r="D109" s="137" t="s">
        <v>20</v>
      </c>
      <c r="E109" s="47"/>
      <c r="F109" s="40"/>
      <c r="G109" s="41"/>
      <c r="H109" s="53">
        <v>208</v>
      </c>
      <c r="I109" s="40">
        <v>208</v>
      </c>
      <c r="J109" s="176"/>
      <c r="K109" s="41"/>
      <c r="L109" s="53"/>
      <c r="M109" s="53"/>
      <c r="N109" s="42"/>
      <c r="O109" s="40"/>
      <c r="P109" s="40"/>
      <c r="Q109" s="40"/>
      <c r="R109" s="119"/>
      <c r="S109" s="53"/>
      <c r="T109" s="53"/>
      <c r="U109" s="59"/>
      <c r="V109" s="60">
        <f>75-32-4</f>
        <v>39</v>
      </c>
      <c r="W109" s="57"/>
      <c r="X109" s="68"/>
    </row>
    <row r="110" spans="1:24" ht="90" customHeight="1">
      <c r="A110" s="39">
        <v>47</v>
      </c>
      <c r="B110" s="46" t="s">
        <v>194</v>
      </c>
      <c r="C110" s="46"/>
      <c r="D110" s="46"/>
      <c r="E110" s="47" t="s">
        <v>672</v>
      </c>
      <c r="F110" s="40"/>
      <c r="G110" s="42" t="s">
        <v>617</v>
      </c>
      <c r="H110" s="42"/>
      <c r="I110" s="42"/>
      <c r="J110" s="176"/>
      <c r="K110" s="42" t="s">
        <v>617</v>
      </c>
      <c r="L110" s="53"/>
      <c r="M110" s="53"/>
      <c r="N110" s="42"/>
      <c r="O110" s="40" t="s">
        <v>673</v>
      </c>
      <c r="P110" s="40" t="s">
        <v>673</v>
      </c>
      <c r="Q110" s="42"/>
      <c r="R110" s="42"/>
      <c r="S110" s="53"/>
      <c r="T110" s="53"/>
      <c r="U110" s="65"/>
      <c r="V110" s="60"/>
      <c r="W110" s="57"/>
      <c r="X110" s="68"/>
    </row>
    <row r="111" spans="1:24" ht="90" customHeight="1">
      <c r="A111" s="39">
        <v>48</v>
      </c>
      <c r="B111" s="46" t="s">
        <v>195</v>
      </c>
      <c r="C111" s="46" t="s">
        <v>19</v>
      </c>
      <c r="D111" s="137" t="s">
        <v>20</v>
      </c>
      <c r="E111" s="47"/>
      <c r="F111" s="40"/>
      <c r="G111" s="40">
        <v>103</v>
      </c>
      <c r="H111" s="40">
        <v>103</v>
      </c>
      <c r="I111" s="43"/>
      <c r="J111" s="177"/>
      <c r="K111" s="43"/>
      <c r="L111" s="53"/>
      <c r="M111" s="53"/>
      <c r="N111" s="40">
        <v>103</v>
      </c>
      <c r="O111" s="40" t="s">
        <v>677</v>
      </c>
      <c r="P111" s="40"/>
      <c r="Q111" s="119"/>
      <c r="R111" s="119"/>
      <c r="S111" s="53"/>
      <c r="T111" s="53"/>
      <c r="U111" s="59"/>
      <c r="V111" s="60" t="str">
        <f>A111&amp;E111</f>
        <v>48</v>
      </c>
      <c r="W111" s="57"/>
      <c r="X111" s="68"/>
    </row>
    <row r="112" spans="1:24" ht="90" customHeight="1">
      <c r="A112" s="39">
        <v>48</v>
      </c>
      <c r="B112" s="46" t="s">
        <v>195</v>
      </c>
      <c r="C112" s="46" t="s">
        <v>180</v>
      </c>
      <c r="D112" s="47" t="s">
        <v>130</v>
      </c>
      <c r="E112" s="47" t="s">
        <v>548</v>
      </c>
      <c r="F112" s="40">
        <v>8</v>
      </c>
      <c r="G112" s="40"/>
      <c r="H112" s="40"/>
      <c r="I112" s="40"/>
      <c r="J112" s="176"/>
      <c r="K112" s="40" t="s">
        <v>279</v>
      </c>
      <c r="L112" s="53"/>
      <c r="M112" s="53"/>
      <c r="N112" s="42"/>
      <c r="O112" s="40"/>
      <c r="P112" s="40" t="s">
        <v>279</v>
      </c>
      <c r="Q112" s="40"/>
      <c r="R112" s="40"/>
      <c r="S112" s="53"/>
      <c r="T112" s="53"/>
      <c r="U112" s="76" t="s">
        <v>198</v>
      </c>
      <c r="V112" s="60">
        <f>10</f>
        <v>10</v>
      </c>
      <c r="W112" s="57"/>
      <c r="X112" s="68"/>
    </row>
    <row r="113" spans="1:24" ht="90" customHeight="1">
      <c r="A113" s="39">
        <v>48</v>
      </c>
      <c r="B113" s="46" t="s">
        <v>195</v>
      </c>
      <c r="C113" s="46" t="s">
        <v>471</v>
      </c>
      <c r="D113" s="47" t="s">
        <v>213</v>
      </c>
      <c r="E113" s="47" t="s">
        <v>564</v>
      </c>
      <c r="F113" s="40">
        <v>8</v>
      </c>
      <c r="G113" s="40"/>
      <c r="H113" s="40"/>
      <c r="I113" s="40" t="s">
        <v>210</v>
      </c>
      <c r="J113" s="176"/>
      <c r="K113" s="40"/>
      <c r="L113" s="53"/>
      <c r="M113" s="53"/>
      <c r="N113" s="42"/>
      <c r="O113" s="40"/>
      <c r="P113" s="40"/>
      <c r="Q113" s="40" t="s">
        <v>210</v>
      </c>
      <c r="R113" s="40" t="s">
        <v>210</v>
      </c>
      <c r="S113" s="53"/>
      <c r="T113" s="53"/>
      <c r="U113" s="76" t="s">
        <v>637</v>
      </c>
      <c r="V113" s="60">
        <f>128+22</f>
        <v>150</v>
      </c>
      <c r="W113" s="57"/>
      <c r="X113" s="68"/>
    </row>
    <row r="114" spans="1:24" ht="90" customHeight="1">
      <c r="A114" s="39">
        <v>49</v>
      </c>
      <c r="B114" s="46" t="s">
        <v>202</v>
      </c>
      <c r="C114" s="46" t="s">
        <v>19</v>
      </c>
      <c r="D114" s="137" t="s">
        <v>20</v>
      </c>
      <c r="E114" s="47"/>
      <c r="F114" s="40"/>
      <c r="G114" s="40">
        <v>103</v>
      </c>
      <c r="H114" s="40">
        <v>103</v>
      </c>
      <c r="I114" s="43"/>
      <c r="J114" s="177"/>
      <c r="K114" s="43"/>
      <c r="L114" s="53"/>
      <c r="M114" s="53"/>
      <c r="N114" s="40">
        <v>103</v>
      </c>
      <c r="O114" s="40" t="s">
        <v>677</v>
      </c>
      <c r="P114" s="40"/>
      <c r="Q114" s="119"/>
      <c r="R114" s="119"/>
      <c r="S114" s="53"/>
      <c r="T114" s="53"/>
      <c r="U114" s="59"/>
      <c r="V114" s="60" t="str">
        <f>A114&amp;E114</f>
        <v>49</v>
      </c>
      <c r="W114" s="57"/>
      <c r="X114" s="68"/>
    </row>
    <row r="115" spans="1:24" ht="90" customHeight="1">
      <c r="A115" s="39">
        <v>49</v>
      </c>
      <c r="B115" s="46" t="s">
        <v>202</v>
      </c>
      <c r="C115" s="46" t="s">
        <v>180</v>
      </c>
      <c r="D115" s="47" t="s">
        <v>130</v>
      </c>
      <c r="E115" s="47" t="s">
        <v>548</v>
      </c>
      <c r="F115" s="40">
        <v>8</v>
      </c>
      <c r="G115" s="40"/>
      <c r="H115" s="40"/>
      <c r="I115" s="40"/>
      <c r="J115" s="176"/>
      <c r="K115" s="40" t="s">
        <v>279</v>
      </c>
      <c r="L115" s="53"/>
      <c r="M115" s="53"/>
      <c r="N115" s="42"/>
      <c r="O115" s="40"/>
      <c r="P115" s="40" t="s">
        <v>279</v>
      </c>
      <c r="Q115" s="40"/>
      <c r="R115" s="40"/>
      <c r="S115" s="53"/>
      <c r="T115" s="53"/>
      <c r="U115" s="76" t="s">
        <v>203</v>
      </c>
      <c r="V115" s="60">
        <v>10</v>
      </c>
      <c r="W115" s="57"/>
      <c r="X115" s="68"/>
    </row>
    <row r="116" spans="1:24" ht="90" customHeight="1">
      <c r="A116" s="39">
        <v>49</v>
      </c>
      <c r="B116" s="46" t="s">
        <v>202</v>
      </c>
      <c r="C116" s="46" t="s">
        <v>471</v>
      </c>
      <c r="D116" s="47" t="s">
        <v>213</v>
      </c>
      <c r="E116" s="47" t="s">
        <v>564</v>
      </c>
      <c r="F116" s="40">
        <v>8</v>
      </c>
      <c r="G116" s="40"/>
      <c r="H116" s="40"/>
      <c r="I116" s="40" t="s">
        <v>210</v>
      </c>
      <c r="J116" s="176"/>
      <c r="K116" s="40"/>
      <c r="L116" s="53"/>
      <c r="M116" s="53"/>
      <c r="N116" s="42"/>
      <c r="O116" s="40"/>
      <c r="P116" s="40"/>
      <c r="Q116" s="40" t="s">
        <v>210</v>
      </c>
      <c r="R116" s="40" t="s">
        <v>210</v>
      </c>
      <c r="S116" s="53"/>
      <c r="T116" s="53"/>
      <c r="U116" s="76" t="s">
        <v>203</v>
      </c>
      <c r="V116" s="60">
        <v>22</v>
      </c>
      <c r="W116" s="57"/>
      <c r="X116" s="68"/>
    </row>
    <row r="117" spans="1:24" ht="90" customHeight="1">
      <c r="A117" s="39">
        <v>50</v>
      </c>
      <c r="B117" s="46" t="s">
        <v>204</v>
      </c>
      <c r="C117" s="46" t="s">
        <v>19</v>
      </c>
      <c r="D117" s="137" t="s">
        <v>20</v>
      </c>
      <c r="E117" s="47"/>
      <c r="F117" s="40"/>
      <c r="G117" s="41"/>
      <c r="H117" s="40"/>
      <c r="I117" s="40">
        <v>102</v>
      </c>
      <c r="J117" s="176"/>
      <c r="K117" s="42"/>
      <c r="L117" s="53"/>
      <c r="M117" s="53"/>
      <c r="N117" s="42"/>
      <c r="O117" s="40"/>
      <c r="P117" s="40" t="s">
        <v>677</v>
      </c>
      <c r="Q117" s="40">
        <v>102</v>
      </c>
      <c r="R117" s="122"/>
      <c r="S117" s="53"/>
      <c r="T117" s="53"/>
      <c r="U117" s="59"/>
      <c r="V117" s="60" t="str">
        <f>A117&amp;E117</f>
        <v>50</v>
      </c>
      <c r="W117" s="57"/>
      <c r="X117" s="68"/>
    </row>
    <row r="118" spans="1:24" ht="90" customHeight="1">
      <c r="A118" s="39">
        <v>50</v>
      </c>
      <c r="B118" s="46" t="s">
        <v>204</v>
      </c>
      <c r="C118" s="46" t="s">
        <v>282</v>
      </c>
      <c r="D118" s="46" t="s">
        <v>620</v>
      </c>
      <c r="E118" s="47" t="s">
        <v>619</v>
      </c>
      <c r="F118" s="40">
        <v>5</v>
      </c>
      <c r="G118" s="42" t="s">
        <v>248</v>
      </c>
      <c r="H118" s="42" t="s">
        <v>87</v>
      </c>
      <c r="I118" s="40"/>
      <c r="J118" s="176"/>
      <c r="K118" s="42"/>
      <c r="L118" s="53"/>
      <c r="M118" s="53"/>
      <c r="N118" s="42" t="s">
        <v>248</v>
      </c>
      <c r="O118" s="42"/>
      <c r="P118" s="40"/>
      <c r="Q118" s="40"/>
      <c r="R118" s="42" t="s">
        <v>187</v>
      </c>
      <c r="S118" s="53"/>
      <c r="T118" s="53"/>
      <c r="U118" s="167"/>
      <c r="V118" s="60"/>
      <c r="W118" s="57"/>
      <c r="X118" s="68"/>
    </row>
    <row r="119" spans="1:24" ht="90" customHeight="1">
      <c r="A119" s="39">
        <v>50</v>
      </c>
      <c r="B119" s="46" t="s">
        <v>204</v>
      </c>
      <c r="C119" s="46" t="s">
        <v>56</v>
      </c>
      <c r="D119" s="46" t="s">
        <v>41</v>
      </c>
      <c r="E119" s="46" t="s">
        <v>42</v>
      </c>
      <c r="F119" s="42">
        <v>5</v>
      </c>
      <c r="G119" s="40"/>
      <c r="H119" s="40"/>
      <c r="I119" s="48"/>
      <c r="J119" s="176"/>
      <c r="K119" s="40" t="s">
        <v>57</v>
      </c>
      <c r="L119" s="53"/>
      <c r="M119" s="53"/>
      <c r="N119" s="40"/>
      <c r="O119" s="40" t="s">
        <v>57</v>
      </c>
      <c r="P119" s="48"/>
      <c r="Q119" s="120"/>
      <c r="R119" s="40"/>
      <c r="S119" s="53"/>
      <c r="T119" s="53"/>
      <c r="U119" s="167"/>
      <c r="V119" s="60"/>
      <c r="W119" s="57"/>
      <c r="X119" s="68"/>
    </row>
    <row r="120" spans="1:24" ht="90" customHeight="1">
      <c r="A120" s="39">
        <v>55</v>
      </c>
      <c r="B120" s="46" t="s">
        <v>206</v>
      </c>
      <c r="C120" s="46" t="s">
        <v>207</v>
      </c>
      <c r="D120" s="47" t="s">
        <v>628</v>
      </c>
      <c r="E120" s="47" t="s">
        <v>629</v>
      </c>
      <c r="F120" s="40">
        <v>8</v>
      </c>
      <c r="G120" s="40" t="s">
        <v>286</v>
      </c>
      <c r="H120" s="40"/>
      <c r="I120" s="40"/>
      <c r="J120" s="176"/>
      <c r="K120" s="40"/>
      <c r="L120" s="53"/>
      <c r="M120" s="53"/>
      <c r="N120" s="40"/>
      <c r="O120" s="40"/>
      <c r="P120" s="40"/>
      <c r="Q120" s="40"/>
      <c r="R120" s="40"/>
      <c r="S120" s="53"/>
      <c r="T120" s="53"/>
      <c r="U120" s="167"/>
      <c r="V120" s="60"/>
      <c r="W120" s="57"/>
      <c r="X120" s="68"/>
    </row>
    <row r="121" spans="1:24" ht="90" customHeight="1">
      <c r="A121" s="39">
        <v>55</v>
      </c>
      <c r="B121" s="46" t="s">
        <v>206</v>
      </c>
      <c r="C121" s="46" t="s">
        <v>207</v>
      </c>
      <c r="D121" s="47" t="s">
        <v>628</v>
      </c>
      <c r="E121" s="47" t="s">
        <v>31</v>
      </c>
      <c r="F121" s="40">
        <v>4</v>
      </c>
      <c r="G121" s="40"/>
      <c r="H121" s="40" t="s">
        <v>286</v>
      </c>
      <c r="I121" s="40"/>
      <c r="J121" s="176"/>
      <c r="K121" s="40"/>
      <c r="L121" s="53"/>
      <c r="M121" s="53"/>
      <c r="N121" s="40"/>
      <c r="O121" s="40"/>
      <c r="P121" s="40"/>
      <c r="Q121" s="40"/>
      <c r="R121" s="40"/>
      <c r="S121" s="53"/>
      <c r="T121" s="53"/>
      <c r="U121" s="59" t="s">
        <v>629</v>
      </c>
      <c r="V121" s="60"/>
      <c r="W121" s="57"/>
      <c r="X121" s="68"/>
    </row>
    <row r="122" spans="1:24" ht="90" customHeight="1">
      <c r="A122" s="39">
        <v>55</v>
      </c>
      <c r="B122" s="46" t="s">
        <v>206</v>
      </c>
      <c r="C122" s="46" t="s">
        <v>161</v>
      </c>
      <c r="D122" s="47" t="s">
        <v>628</v>
      </c>
      <c r="E122" s="47" t="s">
        <v>31</v>
      </c>
      <c r="F122" s="40">
        <v>4</v>
      </c>
      <c r="G122" s="40"/>
      <c r="H122" s="40" t="s">
        <v>286</v>
      </c>
      <c r="I122" s="40"/>
      <c r="J122" s="176"/>
      <c r="K122" s="40"/>
      <c r="L122" s="53"/>
      <c r="M122" s="53"/>
      <c r="N122" s="40"/>
      <c r="O122" s="40"/>
      <c r="P122" s="40"/>
      <c r="Q122" s="40"/>
      <c r="R122" s="40"/>
      <c r="S122" s="53"/>
      <c r="T122" s="53"/>
      <c r="U122" s="59" t="s">
        <v>629</v>
      </c>
      <c r="V122" s="60"/>
      <c r="W122" s="57"/>
      <c r="X122" s="68"/>
    </row>
    <row r="123" spans="1:24" ht="90" customHeight="1">
      <c r="A123" s="39">
        <v>55</v>
      </c>
      <c r="B123" s="46" t="s">
        <v>206</v>
      </c>
      <c r="C123" s="46" t="s">
        <v>119</v>
      </c>
      <c r="D123" s="47" t="s">
        <v>37</v>
      </c>
      <c r="E123" s="47" t="s">
        <v>585</v>
      </c>
      <c r="F123" s="40">
        <v>5</v>
      </c>
      <c r="G123" s="40"/>
      <c r="H123" s="40"/>
      <c r="I123" s="48" t="s">
        <v>131</v>
      </c>
      <c r="J123" s="176"/>
      <c r="K123" s="40"/>
      <c r="L123" s="53"/>
      <c r="M123" s="53"/>
      <c r="N123" s="40"/>
      <c r="O123" s="40"/>
      <c r="P123" s="48" t="s">
        <v>121</v>
      </c>
      <c r="Q123" s="48" t="s">
        <v>121</v>
      </c>
      <c r="R123" s="48" t="s">
        <v>121</v>
      </c>
      <c r="S123" s="53"/>
      <c r="T123" s="53"/>
      <c r="U123" s="59"/>
      <c r="V123" s="60"/>
      <c r="W123" s="57"/>
      <c r="X123" s="68"/>
    </row>
    <row r="124" spans="1:24" ht="90" customHeight="1">
      <c r="A124" s="39">
        <v>55</v>
      </c>
      <c r="B124" s="46" t="s">
        <v>206</v>
      </c>
      <c r="C124" s="46" t="s">
        <v>207</v>
      </c>
      <c r="D124" s="47" t="s">
        <v>626</v>
      </c>
      <c r="E124" s="47" t="s">
        <v>669</v>
      </c>
      <c r="F124" s="40">
        <v>8</v>
      </c>
      <c r="G124" s="40"/>
      <c r="H124" s="40"/>
      <c r="I124" s="40"/>
      <c r="J124" s="176"/>
      <c r="K124" s="40" t="s">
        <v>286</v>
      </c>
      <c r="L124" s="53"/>
      <c r="M124" s="53"/>
      <c r="N124" s="40" t="s">
        <v>286</v>
      </c>
      <c r="O124" s="40" t="s">
        <v>286</v>
      </c>
      <c r="P124" s="40"/>
      <c r="Q124" s="40"/>
      <c r="R124" s="40"/>
      <c r="S124" s="53"/>
      <c r="T124" s="53"/>
      <c r="U124" s="167"/>
      <c r="V124" s="60"/>
      <c r="W124" s="57"/>
      <c r="X124" s="68"/>
    </row>
    <row r="125" spans="1:24" s="20" customFormat="1" ht="90" customHeight="1">
      <c r="A125" s="39">
        <v>56</v>
      </c>
      <c r="B125" s="46" t="s">
        <v>212</v>
      </c>
      <c r="C125" s="46" t="s">
        <v>147</v>
      </c>
      <c r="D125" s="47" t="s">
        <v>100</v>
      </c>
      <c r="E125" s="47" t="s">
        <v>22</v>
      </c>
      <c r="F125" s="40"/>
      <c r="G125" s="206"/>
      <c r="H125" s="206"/>
      <c r="I125" s="206"/>
      <c r="J125" s="187"/>
      <c r="K125" s="206"/>
      <c r="L125" s="53"/>
      <c r="M125" s="53"/>
      <c r="N125" s="206"/>
      <c r="O125" s="206"/>
      <c r="P125" s="206"/>
      <c r="Q125" s="206"/>
      <c r="R125" s="206"/>
      <c r="S125" s="53"/>
      <c r="T125" s="53"/>
      <c r="U125" s="59" t="s">
        <v>678</v>
      </c>
      <c r="V125" s="60"/>
      <c r="W125" s="79"/>
      <c r="X125" s="80"/>
    </row>
    <row r="126" spans="1:24" s="20" customFormat="1" ht="90" customHeight="1">
      <c r="A126" s="39">
        <v>57</v>
      </c>
      <c r="B126" s="46" t="s">
        <v>216</v>
      </c>
      <c r="C126" s="143" t="s">
        <v>222</v>
      </c>
      <c r="D126" s="144" t="s">
        <v>200</v>
      </c>
      <c r="E126" s="144" t="s">
        <v>636</v>
      </c>
      <c r="F126" s="42">
        <v>8</v>
      </c>
      <c r="G126" s="42" t="s">
        <v>163</v>
      </c>
      <c r="H126" s="42" t="s">
        <v>163</v>
      </c>
      <c r="I126" s="42" t="s">
        <v>163</v>
      </c>
      <c r="J126" s="176"/>
      <c r="K126" s="42"/>
      <c r="L126" s="53"/>
      <c r="M126" s="53"/>
      <c r="N126" s="42"/>
      <c r="O126" s="42"/>
      <c r="P126" s="42"/>
      <c r="Q126" s="42"/>
      <c r="R126" s="42"/>
      <c r="S126" s="53"/>
      <c r="T126" s="53"/>
      <c r="U126" s="165"/>
      <c r="V126" s="60"/>
      <c r="W126" s="79"/>
      <c r="X126" s="80"/>
    </row>
    <row r="127" spans="1:24" s="20" customFormat="1" ht="90" customHeight="1">
      <c r="A127" s="39">
        <v>57</v>
      </c>
      <c r="B127" s="46" t="s">
        <v>216</v>
      </c>
      <c r="C127" s="143" t="s">
        <v>222</v>
      </c>
      <c r="D127" s="144" t="s">
        <v>200</v>
      </c>
      <c r="E127" s="144" t="s">
        <v>31</v>
      </c>
      <c r="F127" s="42">
        <v>4</v>
      </c>
      <c r="G127" s="42"/>
      <c r="H127" s="42"/>
      <c r="I127" s="42"/>
      <c r="J127" s="176"/>
      <c r="K127" s="42"/>
      <c r="L127" s="53"/>
      <c r="M127" s="53"/>
      <c r="N127" s="42"/>
      <c r="O127" s="42"/>
      <c r="P127" s="42"/>
      <c r="Q127" s="42"/>
      <c r="R127" s="42" t="s">
        <v>163</v>
      </c>
      <c r="S127" s="53"/>
      <c r="T127" s="53"/>
      <c r="U127" s="76" t="s">
        <v>636</v>
      </c>
      <c r="V127" s="60"/>
      <c r="W127" s="79"/>
      <c r="X127" s="80"/>
    </row>
    <row r="128" spans="1:24" s="20" customFormat="1" ht="90" customHeight="1">
      <c r="A128" s="39">
        <v>57</v>
      </c>
      <c r="B128" s="46" t="s">
        <v>216</v>
      </c>
      <c r="C128" s="143" t="s">
        <v>199</v>
      </c>
      <c r="D128" s="144" t="s">
        <v>200</v>
      </c>
      <c r="E128" s="144" t="s">
        <v>31</v>
      </c>
      <c r="F128" s="42">
        <v>4</v>
      </c>
      <c r="G128" s="42"/>
      <c r="H128" s="42"/>
      <c r="I128" s="42"/>
      <c r="J128" s="176"/>
      <c r="K128" s="42"/>
      <c r="L128" s="53"/>
      <c r="M128" s="53"/>
      <c r="N128" s="42"/>
      <c r="O128" s="42"/>
      <c r="P128" s="42"/>
      <c r="Q128" s="42"/>
      <c r="R128" s="42" t="s">
        <v>163</v>
      </c>
      <c r="S128" s="53"/>
      <c r="T128" s="53"/>
      <c r="U128" s="76" t="s">
        <v>636</v>
      </c>
      <c r="V128" s="60"/>
      <c r="W128" s="79"/>
      <c r="X128" s="80"/>
    </row>
    <row r="129" spans="1:24" s="20" customFormat="1" ht="90" customHeight="1">
      <c r="A129" s="39">
        <v>57</v>
      </c>
      <c r="B129" s="46" t="s">
        <v>216</v>
      </c>
      <c r="C129" s="143" t="s">
        <v>160</v>
      </c>
      <c r="D129" s="144" t="s">
        <v>162</v>
      </c>
      <c r="E129" s="144" t="s">
        <v>328</v>
      </c>
      <c r="F129" s="77">
        <v>8</v>
      </c>
      <c r="G129" s="42"/>
      <c r="H129" s="42"/>
      <c r="I129" s="42"/>
      <c r="J129" s="176"/>
      <c r="K129" s="42" t="s">
        <v>227</v>
      </c>
      <c r="L129" s="53"/>
      <c r="M129" s="53"/>
      <c r="N129" s="42" t="s">
        <v>227</v>
      </c>
      <c r="O129" s="42" t="s">
        <v>227</v>
      </c>
      <c r="P129" s="42" t="s">
        <v>227</v>
      </c>
      <c r="Q129" s="42" t="s">
        <v>227</v>
      </c>
      <c r="R129" s="42"/>
      <c r="S129" s="53"/>
      <c r="T129" s="53"/>
      <c r="U129" s="165"/>
      <c r="V129" s="60"/>
      <c r="W129" s="79"/>
      <c r="X129" s="80"/>
    </row>
    <row r="130" spans="1:24" s="20" customFormat="1" ht="90" customHeight="1">
      <c r="A130" s="39">
        <v>58</v>
      </c>
      <c r="B130" s="46" t="s">
        <v>217</v>
      </c>
      <c r="C130" s="46" t="s">
        <v>109</v>
      </c>
      <c r="D130" s="47" t="s">
        <v>120</v>
      </c>
      <c r="E130" s="47" t="s">
        <v>547</v>
      </c>
      <c r="F130" s="40">
        <v>8</v>
      </c>
      <c r="G130" s="104" t="s">
        <v>350</v>
      </c>
      <c r="H130" s="104" t="s">
        <v>350</v>
      </c>
      <c r="I130" s="104" t="s">
        <v>350</v>
      </c>
      <c r="J130" s="189"/>
      <c r="K130" s="104"/>
      <c r="L130" s="53"/>
      <c r="M130" s="53"/>
      <c r="N130" s="104" t="s">
        <v>350</v>
      </c>
      <c r="O130" s="104"/>
      <c r="P130" s="104"/>
      <c r="Q130" s="42"/>
      <c r="R130" s="42"/>
      <c r="S130" s="53"/>
      <c r="T130" s="53"/>
      <c r="U130" s="76"/>
      <c r="V130" s="60"/>
      <c r="W130" s="79"/>
      <c r="X130" s="80"/>
    </row>
    <row r="131" spans="1:24" s="20" customFormat="1" ht="90" customHeight="1">
      <c r="A131" s="39">
        <v>58</v>
      </c>
      <c r="B131" s="46" t="s">
        <v>217</v>
      </c>
      <c r="C131" s="46" t="s">
        <v>109</v>
      </c>
      <c r="D131" s="47" t="s">
        <v>120</v>
      </c>
      <c r="E131" s="47" t="s">
        <v>31</v>
      </c>
      <c r="F131" s="40">
        <v>4</v>
      </c>
      <c r="G131" s="167"/>
      <c r="H131" s="167"/>
      <c r="I131" s="167"/>
      <c r="J131" s="189"/>
      <c r="K131" s="167"/>
      <c r="L131" s="53"/>
      <c r="M131" s="53"/>
      <c r="N131" s="42"/>
      <c r="O131" s="104"/>
      <c r="P131" s="104"/>
      <c r="Q131" s="42"/>
      <c r="R131" s="104" t="s">
        <v>350</v>
      </c>
      <c r="S131" s="53"/>
      <c r="T131" s="53"/>
      <c r="U131" s="76"/>
      <c r="V131" s="60"/>
      <c r="W131" s="79"/>
      <c r="X131" s="80"/>
    </row>
    <row r="132" spans="1:24" s="20" customFormat="1" ht="90" customHeight="1">
      <c r="A132" s="39">
        <v>58</v>
      </c>
      <c r="B132" s="46" t="s">
        <v>217</v>
      </c>
      <c r="C132" s="46" t="s">
        <v>222</v>
      </c>
      <c r="D132" s="47" t="s">
        <v>621</v>
      </c>
      <c r="E132" s="46" t="s">
        <v>563</v>
      </c>
      <c r="F132" s="59">
        <v>8</v>
      </c>
      <c r="G132" s="167"/>
      <c r="H132" s="167"/>
      <c r="I132" s="76"/>
      <c r="J132" s="189"/>
      <c r="K132" s="76" t="s">
        <v>173</v>
      </c>
      <c r="L132" s="171"/>
      <c r="M132" s="171"/>
      <c r="N132" s="76"/>
      <c r="O132" s="76" t="s">
        <v>173</v>
      </c>
      <c r="P132" s="76" t="s">
        <v>173</v>
      </c>
      <c r="Q132" s="76" t="s">
        <v>173</v>
      </c>
      <c r="R132" s="76"/>
      <c r="S132" s="171"/>
      <c r="T132" s="171"/>
      <c r="U132" s="165"/>
      <c r="V132" s="60"/>
      <c r="W132" s="79"/>
      <c r="X132" s="80"/>
    </row>
    <row r="133" spans="1:24" ht="90" customHeight="1">
      <c r="A133" s="39">
        <v>59</v>
      </c>
      <c r="B133" s="46" t="s">
        <v>221</v>
      </c>
      <c r="C133" s="46" t="s">
        <v>123</v>
      </c>
      <c r="D133" s="47" t="s">
        <v>69</v>
      </c>
      <c r="E133" s="47" t="s">
        <v>618</v>
      </c>
      <c r="F133" s="40">
        <v>4</v>
      </c>
      <c r="G133" s="40"/>
      <c r="H133" s="40"/>
      <c r="I133" s="42" t="s">
        <v>72</v>
      </c>
      <c r="J133" s="176"/>
      <c r="K133" s="42" t="s">
        <v>72</v>
      </c>
      <c r="L133" s="53"/>
      <c r="M133" s="53"/>
      <c r="N133" s="42"/>
      <c r="O133" s="42"/>
      <c r="P133" s="42" t="s">
        <v>72</v>
      </c>
      <c r="Q133" s="42" t="s">
        <v>72</v>
      </c>
      <c r="R133" s="42"/>
      <c r="S133" s="53"/>
      <c r="T133" s="53"/>
      <c r="U133" s="76"/>
      <c r="V133" s="60"/>
      <c r="W133" s="57"/>
      <c r="X133" s="68"/>
    </row>
    <row r="134" spans="1:24" ht="90" customHeight="1">
      <c r="A134" s="39">
        <v>59</v>
      </c>
      <c r="B134" s="46" t="s">
        <v>221</v>
      </c>
      <c r="C134" s="46" t="s">
        <v>123</v>
      </c>
      <c r="D134" s="47" t="s">
        <v>69</v>
      </c>
      <c r="E134" s="47" t="s">
        <v>31</v>
      </c>
      <c r="F134" s="40" t="s">
        <v>681</v>
      </c>
      <c r="G134" s="40"/>
      <c r="H134" s="40"/>
      <c r="I134" s="40"/>
      <c r="J134" s="176"/>
      <c r="K134" s="40"/>
      <c r="L134" s="53"/>
      <c r="M134" s="53"/>
      <c r="N134" s="42"/>
      <c r="O134" s="42"/>
      <c r="P134" s="42"/>
      <c r="Q134" s="42"/>
      <c r="R134" s="42" t="s">
        <v>72</v>
      </c>
      <c r="S134" s="53"/>
      <c r="T134" s="53"/>
      <c r="U134" s="76" t="s">
        <v>618</v>
      </c>
      <c r="V134" s="60"/>
      <c r="W134" s="57"/>
      <c r="X134" s="68"/>
    </row>
    <row r="135" spans="1:24" ht="90" customHeight="1">
      <c r="A135" s="39">
        <v>59</v>
      </c>
      <c r="B135" s="46" t="s">
        <v>221</v>
      </c>
      <c r="C135" s="46" t="s">
        <v>134</v>
      </c>
      <c r="D135" s="47" t="s">
        <v>69</v>
      </c>
      <c r="E135" s="47" t="s">
        <v>31</v>
      </c>
      <c r="F135" s="40" t="s">
        <v>681</v>
      </c>
      <c r="G135" s="40"/>
      <c r="H135" s="40"/>
      <c r="I135" s="40"/>
      <c r="J135" s="176"/>
      <c r="K135" s="40"/>
      <c r="L135" s="53"/>
      <c r="M135" s="53"/>
      <c r="N135" s="42"/>
      <c r="O135" s="42"/>
      <c r="P135" s="42"/>
      <c r="Q135" s="42"/>
      <c r="R135" s="42" t="s">
        <v>72</v>
      </c>
      <c r="S135" s="53"/>
      <c r="T135" s="53"/>
      <c r="U135" s="76" t="s">
        <v>618</v>
      </c>
      <c r="V135" s="60"/>
      <c r="W135" s="57"/>
      <c r="X135" s="68"/>
    </row>
    <row r="136" spans="1:24" ht="90" customHeight="1">
      <c r="A136" s="39">
        <v>59</v>
      </c>
      <c r="B136" s="46" t="s">
        <v>221</v>
      </c>
      <c r="C136" s="46" t="s">
        <v>196</v>
      </c>
      <c r="D136" s="47" t="s">
        <v>166</v>
      </c>
      <c r="E136" s="47" t="s">
        <v>613</v>
      </c>
      <c r="F136" s="40">
        <v>8</v>
      </c>
      <c r="G136" s="42" t="s">
        <v>235</v>
      </c>
      <c r="H136" s="42" t="s">
        <v>235</v>
      </c>
      <c r="I136" s="40"/>
      <c r="J136" s="176"/>
      <c r="K136" s="40"/>
      <c r="L136" s="53"/>
      <c r="M136" s="53"/>
      <c r="N136" s="42" t="s">
        <v>341</v>
      </c>
      <c r="O136" s="42" t="s">
        <v>341</v>
      </c>
      <c r="P136" s="42"/>
      <c r="Q136" s="42"/>
      <c r="R136" s="42"/>
      <c r="S136" s="53"/>
      <c r="T136" s="53"/>
      <c r="U136" s="165"/>
      <c r="V136" s="60"/>
      <c r="W136" s="57"/>
      <c r="X136" s="68"/>
    </row>
    <row r="137" spans="1:24" ht="90" customHeight="1">
      <c r="A137" s="39">
        <v>60</v>
      </c>
      <c r="B137" s="46" t="s">
        <v>223</v>
      </c>
      <c r="C137" s="159" t="s">
        <v>589</v>
      </c>
      <c r="D137" s="160" t="s">
        <v>225</v>
      </c>
      <c r="E137" s="160" t="s">
        <v>31</v>
      </c>
      <c r="F137" s="69">
        <v>4</v>
      </c>
      <c r="G137" s="69"/>
      <c r="H137" s="69"/>
      <c r="I137" s="69" t="s">
        <v>227</v>
      </c>
      <c r="J137" s="178"/>
      <c r="K137" s="69"/>
      <c r="L137" s="74"/>
      <c r="M137" s="74"/>
      <c r="N137" s="40"/>
      <c r="O137" s="40"/>
      <c r="P137" s="69"/>
      <c r="Q137" s="69"/>
      <c r="R137" s="69"/>
      <c r="S137" s="74"/>
      <c r="T137" s="74"/>
      <c r="U137" s="161" t="s">
        <v>226</v>
      </c>
      <c r="V137" s="162"/>
      <c r="W137" s="57"/>
      <c r="X137" s="68"/>
    </row>
    <row r="138" spans="1:24" ht="90" customHeight="1">
      <c r="A138" s="39">
        <v>60</v>
      </c>
      <c r="B138" s="46" t="s">
        <v>223</v>
      </c>
      <c r="C138" s="207" t="s">
        <v>160</v>
      </c>
      <c r="D138" s="160" t="s">
        <v>225</v>
      </c>
      <c r="E138" s="160" t="s">
        <v>31</v>
      </c>
      <c r="F138" s="69">
        <v>4</v>
      </c>
      <c r="G138" s="69"/>
      <c r="H138" s="69"/>
      <c r="I138" s="69" t="s">
        <v>227</v>
      </c>
      <c r="J138" s="178"/>
      <c r="K138" s="69"/>
      <c r="L138" s="74"/>
      <c r="M138" s="74"/>
      <c r="N138" s="40"/>
      <c r="O138" s="40"/>
      <c r="P138" s="69"/>
      <c r="Q138" s="69"/>
      <c r="R138" s="69"/>
      <c r="S138" s="74"/>
      <c r="T138" s="74"/>
      <c r="U138" s="161" t="s">
        <v>226</v>
      </c>
      <c r="V138" s="162"/>
      <c r="W138" s="57"/>
      <c r="X138" s="68"/>
    </row>
    <row r="139" spans="1:24" ht="90" customHeight="1">
      <c r="A139" s="39">
        <v>60</v>
      </c>
      <c r="B139" s="46" t="s">
        <v>223</v>
      </c>
      <c r="C139" s="197"/>
      <c r="D139" s="160"/>
      <c r="E139" s="160" t="s">
        <v>674</v>
      </c>
      <c r="F139" s="69"/>
      <c r="G139" s="69" t="s">
        <v>675</v>
      </c>
      <c r="H139" s="69" t="s">
        <v>675</v>
      </c>
      <c r="I139" s="69"/>
      <c r="J139" s="178"/>
      <c r="K139" s="69"/>
      <c r="L139" s="74"/>
      <c r="M139" s="74"/>
      <c r="N139" s="40"/>
      <c r="O139" s="40"/>
      <c r="P139" s="69"/>
      <c r="Q139" s="69"/>
      <c r="R139" s="69"/>
      <c r="S139" s="74"/>
      <c r="T139" s="74"/>
      <c r="U139" s="161"/>
      <c r="V139" s="162"/>
      <c r="W139" s="57"/>
      <c r="X139" s="68"/>
    </row>
    <row r="140" spans="1:24" ht="90" customHeight="1">
      <c r="A140" s="39">
        <v>60</v>
      </c>
      <c r="B140" s="46" t="s">
        <v>223</v>
      </c>
      <c r="C140" s="46" t="s">
        <v>149</v>
      </c>
      <c r="D140" s="173" t="s">
        <v>630</v>
      </c>
      <c r="E140" s="47" t="s">
        <v>631</v>
      </c>
      <c r="F140" s="40">
        <v>8</v>
      </c>
      <c r="G140" s="42"/>
      <c r="H140" s="42"/>
      <c r="I140" s="42"/>
      <c r="J140" s="176"/>
      <c r="K140" s="42"/>
      <c r="L140" s="53"/>
      <c r="M140" s="53"/>
      <c r="N140" s="40" t="s">
        <v>177</v>
      </c>
      <c r="O140" s="42" t="s">
        <v>177</v>
      </c>
      <c r="P140" s="42" t="s">
        <v>177</v>
      </c>
      <c r="Q140" s="42" t="s">
        <v>177</v>
      </c>
      <c r="R140" s="42" t="s">
        <v>177</v>
      </c>
      <c r="S140" s="74"/>
      <c r="T140" s="74"/>
      <c r="U140" s="172"/>
      <c r="V140" s="162"/>
      <c r="W140" s="57"/>
      <c r="X140" s="68"/>
    </row>
    <row r="141" spans="1:24" ht="90" customHeight="1">
      <c r="A141" s="39">
        <v>61</v>
      </c>
      <c r="B141" s="46" t="s">
        <v>228</v>
      </c>
      <c r="C141" s="46" t="s">
        <v>147</v>
      </c>
      <c r="D141" s="46"/>
      <c r="E141" s="46" t="s">
        <v>22</v>
      </c>
      <c r="F141" s="40"/>
      <c r="G141" s="83"/>
      <c r="H141" s="83"/>
      <c r="I141" s="83"/>
      <c r="J141" s="176"/>
      <c r="K141" s="83"/>
      <c r="L141" s="53"/>
      <c r="M141" s="53"/>
      <c r="N141" s="83"/>
      <c r="O141" s="83"/>
      <c r="P141" s="83"/>
      <c r="Q141" s="83"/>
      <c r="R141" s="83"/>
      <c r="S141" s="53"/>
      <c r="T141" s="53"/>
      <c r="U141" s="76" t="s">
        <v>596</v>
      </c>
      <c r="V141" s="60"/>
      <c r="W141" s="57"/>
      <c r="X141" s="68"/>
    </row>
    <row r="142" spans="1:24" ht="90" customHeight="1">
      <c r="A142" s="39">
        <v>62</v>
      </c>
      <c r="B142" s="46" t="s">
        <v>229</v>
      </c>
      <c r="C142" s="46" t="s">
        <v>375</v>
      </c>
      <c r="D142" s="47" t="s">
        <v>62</v>
      </c>
      <c r="E142" s="47" t="s">
        <v>562</v>
      </c>
      <c r="F142" s="40">
        <v>2</v>
      </c>
      <c r="G142" s="41"/>
      <c r="H142" s="42" t="s">
        <v>173</v>
      </c>
      <c r="I142" s="42"/>
      <c r="J142" s="177"/>
      <c r="K142" s="42"/>
      <c r="L142" s="53"/>
      <c r="M142" s="53"/>
      <c r="N142" s="42"/>
      <c r="O142" s="42"/>
      <c r="P142" s="42"/>
      <c r="Q142" s="42"/>
      <c r="R142" s="42"/>
      <c r="S142" s="53"/>
      <c r="T142" s="53"/>
      <c r="U142" s="167"/>
      <c r="V142" s="60"/>
      <c r="W142" s="57"/>
      <c r="X142" s="68"/>
    </row>
    <row r="143" spans="1:24" ht="90" customHeight="1">
      <c r="A143" s="39">
        <v>62</v>
      </c>
      <c r="B143" s="46" t="s">
        <v>229</v>
      </c>
      <c r="C143" s="46" t="s">
        <v>375</v>
      </c>
      <c r="D143" s="47" t="s">
        <v>62</v>
      </c>
      <c r="E143" s="47" t="s">
        <v>31</v>
      </c>
      <c r="F143" s="40">
        <v>4</v>
      </c>
      <c r="G143" s="42"/>
      <c r="H143" s="42"/>
      <c r="I143" s="42" t="s">
        <v>173</v>
      </c>
      <c r="J143" s="176"/>
      <c r="K143" s="42"/>
      <c r="L143" s="53"/>
      <c r="M143" s="53"/>
      <c r="N143" s="42"/>
      <c r="O143" s="42"/>
      <c r="P143" s="42"/>
      <c r="Q143" s="42"/>
      <c r="R143" s="42"/>
      <c r="S143" s="53"/>
      <c r="T143" s="53"/>
      <c r="U143" s="76" t="s">
        <v>562</v>
      </c>
      <c r="V143" s="60"/>
      <c r="W143" s="57"/>
      <c r="X143" s="68"/>
    </row>
    <row r="144" spans="1:24" ht="90" customHeight="1">
      <c r="A144" s="39">
        <v>62</v>
      </c>
      <c r="B144" s="46" t="s">
        <v>229</v>
      </c>
      <c r="C144" s="46" t="s">
        <v>237</v>
      </c>
      <c r="D144" s="47" t="s">
        <v>62</v>
      </c>
      <c r="E144" s="47" t="s">
        <v>31</v>
      </c>
      <c r="F144" s="40">
        <v>4</v>
      </c>
      <c r="G144" s="42"/>
      <c r="H144" s="42"/>
      <c r="I144" s="42" t="s">
        <v>173</v>
      </c>
      <c r="J144" s="176"/>
      <c r="K144" s="42"/>
      <c r="L144" s="53"/>
      <c r="M144" s="53"/>
      <c r="N144" s="42"/>
      <c r="O144" s="42"/>
      <c r="P144" s="42"/>
      <c r="Q144" s="42"/>
      <c r="R144" s="42"/>
      <c r="S144" s="53"/>
      <c r="T144" s="53"/>
      <c r="U144" s="76" t="s">
        <v>562</v>
      </c>
      <c r="V144" s="60"/>
      <c r="W144" s="57"/>
      <c r="X144" s="68"/>
    </row>
    <row r="145" spans="1:24" ht="90" customHeight="1">
      <c r="A145" s="39">
        <v>62</v>
      </c>
      <c r="B145" s="46" t="s">
        <v>229</v>
      </c>
      <c r="C145" s="46" t="s">
        <v>172</v>
      </c>
      <c r="D145" s="47" t="s">
        <v>166</v>
      </c>
      <c r="E145" s="47" t="s">
        <v>613</v>
      </c>
      <c r="F145" s="40">
        <v>8</v>
      </c>
      <c r="G145" s="42" t="s">
        <v>341</v>
      </c>
      <c r="H145" s="42"/>
      <c r="I145" s="42"/>
      <c r="J145" s="176"/>
      <c r="K145" s="42" t="s">
        <v>235</v>
      </c>
      <c r="L145" s="53"/>
      <c r="M145" s="53"/>
      <c r="N145" s="42" t="s">
        <v>235</v>
      </c>
      <c r="O145" s="42" t="s">
        <v>235</v>
      </c>
      <c r="P145" s="42" t="s">
        <v>235</v>
      </c>
      <c r="Q145" s="42" t="s">
        <v>235</v>
      </c>
      <c r="R145" s="42"/>
      <c r="S145" s="53"/>
      <c r="T145" s="53"/>
      <c r="U145" s="165"/>
      <c r="V145" s="60"/>
      <c r="W145" s="57"/>
      <c r="X145" s="68"/>
    </row>
    <row r="146" spans="1:24" ht="90" customHeight="1">
      <c r="A146" s="39">
        <v>63</v>
      </c>
      <c r="B146" s="46" t="s">
        <v>233</v>
      </c>
      <c r="C146" s="46" t="s">
        <v>155</v>
      </c>
      <c r="D146" s="47" t="s">
        <v>80</v>
      </c>
      <c r="E146" s="47" t="s">
        <v>150</v>
      </c>
      <c r="F146" s="40">
        <v>8</v>
      </c>
      <c r="G146" s="42" t="s">
        <v>156</v>
      </c>
      <c r="H146" s="42" t="s">
        <v>156</v>
      </c>
      <c r="I146" s="42" t="s">
        <v>156</v>
      </c>
      <c r="J146" s="176"/>
      <c r="K146" s="42" t="s">
        <v>156</v>
      </c>
      <c r="L146" s="53"/>
      <c r="M146" s="53"/>
      <c r="N146" s="42" t="s">
        <v>156</v>
      </c>
      <c r="O146" s="42"/>
      <c r="P146" s="42"/>
      <c r="Q146" s="42"/>
      <c r="R146" s="42"/>
      <c r="S146" s="53"/>
      <c r="T146" s="53"/>
      <c r="U146" s="167"/>
      <c r="V146" s="60"/>
      <c r="W146" s="57"/>
      <c r="X146" s="68"/>
    </row>
    <row r="147" spans="1:24" ht="90" customHeight="1">
      <c r="A147" s="39">
        <v>63</v>
      </c>
      <c r="B147" s="46" t="s">
        <v>233</v>
      </c>
      <c r="C147" s="46" t="s">
        <v>155</v>
      </c>
      <c r="D147" s="47" t="s">
        <v>80</v>
      </c>
      <c r="E147" s="47" t="s">
        <v>31</v>
      </c>
      <c r="F147" s="40">
        <v>4</v>
      </c>
      <c r="G147" s="42"/>
      <c r="H147" s="42"/>
      <c r="I147" s="42"/>
      <c r="J147" s="176"/>
      <c r="K147" s="42"/>
      <c r="L147" s="53"/>
      <c r="M147" s="53"/>
      <c r="N147" s="42"/>
      <c r="O147" s="42" t="s">
        <v>339</v>
      </c>
      <c r="P147" s="42"/>
      <c r="Q147" s="42"/>
      <c r="R147" s="42"/>
      <c r="S147" s="53"/>
      <c r="T147" s="53"/>
      <c r="U147" s="59" t="s">
        <v>150</v>
      </c>
      <c r="V147" s="60"/>
      <c r="W147" s="57"/>
      <c r="X147" s="68"/>
    </row>
    <row r="148" spans="1:24" ht="90" customHeight="1">
      <c r="A148" s="39">
        <v>63</v>
      </c>
      <c r="B148" s="46" t="s">
        <v>233</v>
      </c>
      <c r="C148" s="46" t="s">
        <v>224</v>
      </c>
      <c r="D148" s="47" t="s">
        <v>80</v>
      </c>
      <c r="E148" s="47" t="s">
        <v>31</v>
      </c>
      <c r="F148" s="40">
        <v>4</v>
      </c>
      <c r="G148" s="42"/>
      <c r="H148" s="42"/>
      <c r="I148" s="42"/>
      <c r="J148" s="176"/>
      <c r="K148" s="42"/>
      <c r="L148" s="53"/>
      <c r="M148" s="53"/>
      <c r="N148" s="42"/>
      <c r="O148" s="42" t="s">
        <v>339</v>
      </c>
      <c r="P148" s="42"/>
      <c r="Q148" s="42"/>
      <c r="R148" s="42"/>
      <c r="S148" s="53"/>
      <c r="T148" s="53"/>
      <c r="U148" s="59" t="s">
        <v>150</v>
      </c>
      <c r="V148" s="60"/>
      <c r="W148" s="57"/>
      <c r="X148" s="68"/>
    </row>
    <row r="149" spans="1:24" ht="90" customHeight="1">
      <c r="A149" s="39">
        <v>63</v>
      </c>
      <c r="B149" s="46" t="s">
        <v>233</v>
      </c>
      <c r="C149" s="46" t="s">
        <v>224</v>
      </c>
      <c r="D149" s="47" t="s">
        <v>29</v>
      </c>
      <c r="E149" s="47" t="s">
        <v>242</v>
      </c>
      <c r="F149" s="40">
        <v>8</v>
      </c>
      <c r="G149" s="42"/>
      <c r="H149" s="42"/>
      <c r="I149" s="42"/>
      <c r="J149" s="176"/>
      <c r="K149" s="42"/>
      <c r="L149" s="53"/>
      <c r="M149" s="53"/>
      <c r="N149" s="42"/>
      <c r="O149" s="42"/>
      <c r="P149" s="42" t="s">
        <v>214</v>
      </c>
      <c r="Q149" s="42" t="s">
        <v>214</v>
      </c>
      <c r="R149" s="42" t="s">
        <v>197</v>
      </c>
      <c r="S149" s="53"/>
      <c r="T149" s="53"/>
      <c r="U149" s="165"/>
      <c r="V149" s="60"/>
      <c r="W149" s="57"/>
      <c r="X149" s="68"/>
    </row>
    <row r="150" spans="1:24" ht="90" customHeight="1">
      <c r="A150" s="39">
        <v>64</v>
      </c>
      <c r="B150" s="46" t="s">
        <v>236</v>
      </c>
      <c r="C150" s="46" t="s">
        <v>219</v>
      </c>
      <c r="D150" s="47" t="s">
        <v>565</v>
      </c>
      <c r="E150" s="47" t="s">
        <v>587</v>
      </c>
      <c r="F150" s="59">
        <v>8</v>
      </c>
      <c r="G150" s="165" t="s">
        <v>220</v>
      </c>
      <c r="H150" s="165" t="s">
        <v>220</v>
      </c>
      <c r="I150" s="165" t="s">
        <v>220</v>
      </c>
      <c r="J150" s="189"/>
      <c r="K150" s="165"/>
      <c r="L150" s="171"/>
      <c r="M150" s="171"/>
      <c r="N150" s="165" t="s">
        <v>220</v>
      </c>
      <c r="O150" s="165" t="s">
        <v>220</v>
      </c>
      <c r="P150" s="165" t="s">
        <v>220</v>
      </c>
      <c r="Q150" s="165"/>
      <c r="R150" s="165"/>
      <c r="S150" s="171"/>
      <c r="T150" s="171"/>
      <c r="U150" s="167"/>
      <c r="V150" s="60"/>
      <c r="W150" s="57"/>
      <c r="X150" s="68"/>
    </row>
    <row r="151" spans="1:24" ht="90" customHeight="1">
      <c r="A151" s="39">
        <v>65</v>
      </c>
      <c r="B151" s="46" t="s">
        <v>239</v>
      </c>
      <c r="C151" s="46" t="s">
        <v>19</v>
      </c>
      <c r="D151" s="137" t="s">
        <v>20</v>
      </c>
      <c r="E151" s="47"/>
      <c r="F151" s="40"/>
      <c r="G151" s="41"/>
      <c r="H151" s="53">
        <v>207</v>
      </c>
      <c r="I151" s="40">
        <v>207</v>
      </c>
      <c r="J151" s="176"/>
      <c r="K151" s="41"/>
      <c r="L151" s="53"/>
      <c r="M151" s="53"/>
      <c r="N151" s="42"/>
      <c r="O151" s="40"/>
      <c r="P151" s="40"/>
      <c r="Q151" s="40"/>
      <c r="R151" s="40"/>
      <c r="S151" s="53"/>
      <c r="T151" s="53"/>
      <c r="U151" s="47"/>
      <c r="V151" s="60" t="str">
        <f>A151&amp;E151</f>
        <v>65</v>
      </c>
      <c r="W151" s="57"/>
      <c r="X151" s="68"/>
    </row>
    <row r="152" spans="1:24" ht="90" customHeight="1">
      <c r="A152" s="39">
        <v>65</v>
      </c>
      <c r="B152" s="46" t="s">
        <v>239</v>
      </c>
      <c r="C152" s="46"/>
      <c r="D152" s="46"/>
      <c r="E152" s="47" t="s">
        <v>672</v>
      </c>
      <c r="F152" s="40"/>
      <c r="G152" s="42" t="s">
        <v>617</v>
      </c>
      <c r="H152" s="42"/>
      <c r="I152" s="42"/>
      <c r="J152" s="176"/>
      <c r="K152" s="42" t="s">
        <v>617</v>
      </c>
      <c r="L152" s="53"/>
      <c r="M152" s="53"/>
      <c r="N152" s="42"/>
      <c r="O152" s="42" t="s">
        <v>673</v>
      </c>
      <c r="P152" s="40" t="s">
        <v>673</v>
      </c>
      <c r="Q152" s="42"/>
      <c r="R152" s="42"/>
      <c r="S152" s="53"/>
      <c r="T152" s="53"/>
      <c r="U152" s="47"/>
      <c r="V152" s="60"/>
      <c r="W152" s="57"/>
      <c r="X152" s="68"/>
    </row>
    <row r="153" spans="1:24" ht="90" customHeight="1">
      <c r="A153" s="39">
        <v>66</v>
      </c>
      <c r="B153" s="46" t="s">
        <v>240</v>
      </c>
      <c r="C153" s="46" t="s">
        <v>19</v>
      </c>
      <c r="D153" s="137" t="s">
        <v>20</v>
      </c>
      <c r="E153" s="47"/>
      <c r="F153" s="40"/>
      <c r="G153" s="41"/>
      <c r="H153" s="40">
        <v>205</v>
      </c>
      <c r="I153" s="40">
        <v>205</v>
      </c>
      <c r="J153" s="176"/>
      <c r="K153" s="41"/>
      <c r="L153" s="53"/>
      <c r="M153" s="53"/>
      <c r="N153" s="42"/>
      <c r="O153" s="40"/>
      <c r="P153" s="40"/>
      <c r="Q153" s="40"/>
      <c r="R153" s="119"/>
      <c r="S153" s="53"/>
      <c r="T153" s="53"/>
      <c r="U153" s="46"/>
      <c r="V153" s="60" t="str">
        <f>A153&amp;E153</f>
        <v>66</v>
      </c>
      <c r="W153" s="57"/>
      <c r="X153" s="68"/>
    </row>
    <row r="154" spans="1:24" ht="90" customHeight="1">
      <c r="A154" s="39">
        <v>66</v>
      </c>
      <c r="B154" s="46" t="s">
        <v>240</v>
      </c>
      <c r="C154" s="46"/>
      <c r="D154" s="46"/>
      <c r="E154" s="47" t="s">
        <v>672</v>
      </c>
      <c r="F154" s="40"/>
      <c r="G154" s="42" t="s">
        <v>617</v>
      </c>
      <c r="H154" s="42"/>
      <c r="I154" s="42"/>
      <c r="J154" s="176"/>
      <c r="K154" s="42" t="s">
        <v>617</v>
      </c>
      <c r="L154" s="53"/>
      <c r="M154" s="53"/>
      <c r="N154" s="42"/>
      <c r="O154" s="42" t="s">
        <v>673</v>
      </c>
      <c r="P154" s="40" t="s">
        <v>673</v>
      </c>
      <c r="Q154" s="42"/>
      <c r="R154" s="42"/>
      <c r="S154" s="53"/>
      <c r="T154" s="53"/>
      <c r="U154" s="47"/>
      <c r="V154" s="60"/>
      <c r="W154" s="57"/>
      <c r="X154" s="68"/>
    </row>
    <row r="155" spans="1:24" ht="90" customHeight="1">
      <c r="A155" s="39">
        <v>67</v>
      </c>
      <c r="B155" s="46" t="s">
        <v>241</v>
      </c>
      <c r="C155" s="46" t="s">
        <v>19</v>
      </c>
      <c r="D155" s="145" t="s">
        <v>20</v>
      </c>
      <c r="E155" s="47"/>
      <c r="F155" s="40"/>
      <c r="G155" s="40">
        <v>102</v>
      </c>
      <c r="H155" s="40">
        <v>102</v>
      </c>
      <c r="I155" s="43"/>
      <c r="J155" s="177"/>
      <c r="K155" s="43"/>
      <c r="L155" s="53"/>
      <c r="M155" s="53"/>
      <c r="N155" s="40">
        <v>102</v>
      </c>
      <c r="O155" s="40" t="s">
        <v>677</v>
      </c>
      <c r="P155" s="40"/>
      <c r="Q155" s="40"/>
      <c r="R155" s="40"/>
      <c r="S155" s="53"/>
      <c r="T155" s="53"/>
      <c r="U155" s="62"/>
      <c r="V155" s="60" t="str">
        <f>A155&amp;E155</f>
        <v>67</v>
      </c>
      <c r="W155" s="57"/>
      <c r="X155" s="68"/>
    </row>
    <row r="156" spans="1:24" ht="90" customHeight="1">
      <c r="A156" s="39">
        <v>67</v>
      </c>
      <c r="B156" s="46" t="s">
        <v>241</v>
      </c>
      <c r="C156" s="46" t="s">
        <v>665</v>
      </c>
      <c r="D156" s="136" t="s">
        <v>670</v>
      </c>
      <c r="E156" s="47" t="s">
        <v>636</v>
      </c>
      <c r="F156" s="40">
        <v>8</v>
      </c>
      <c r="G156" s="42"/>
      <c r="H156" s="40"/>
      <c r="I156" s="42"/>
      <c r="J156" s="176"/>
      <c r="K156" s="42"/>
      <c r="L156" s="53"/>
      <c r="M156" s="53"/>
      <c r="N156" s="42"/>
      <c r="O156" s="40"/>
      <c r="P156" s="42" t="s">
        <v>189</v>
      </c>
      <c r="Q156" s="42" t="s">
        <v>189</v>
      </c>
      <c r="R156" s="42" t="s">
        <v>189</v>
      </c>
      <c r="S156" s="53"/>
      <c r="T156" s="53"/>
      <c r="U156" s="195"/>
      <c r="V156" s="60"/>
      <c r="W156" s="57"/>
      <c r="X156" s="68"/>
    </row>
    <row r="157" spans="1:24" ht="90" customHeight="1">
      <c r="A157" s="39">
        <v>68</v>
      </c>
      <c r="B157" s="46" t="s">
        <v>246</v>
      </c>
      <c r="C157" s="46" t="s">
        <v>19</v>
      </c>
      <c r="D157" s="137" t="s">
        <v>20</v>
      </c>
      <c r="E157" s="47"/>
      <c r="F157" s="40"/>
      <c r="G157" s="40">
        <v>102</v>
      </c>
      <c r="H157" s="40">
        <v>102</v>
      </c>
      <c r="I157" s="43"/>
      <c r="J157" s="177"/>
      <c r="K157" s="43"/>
      <c r="L157" s="53"/>
      <c r="M157" s="53"/>
      <c r="N157" s="40">
        <v>102</v>
      </c>
      <c r="O157" s="40" t="s">
        <v>677</v>
      </c>
      <c r="P157" s="40"/>
      <c r="Q157" s="40"/>
      <c r="R157" s="40"/>
      <c r="S157" s="53"/>
      <c r="T157" s="53"/>
      <c r="U157" s="167"/>
      <c r="V157" s="60" t="str">
        <f>A157&amp;E157</f>
        <v>68</v>
      </c>
      <c r="W157" s="57"/>
      <c r="X157" s="68"/>
    </row>
    <row r="158" spans="1:24" ht="90" customHeight="1">
      <c r="A158" s="39">
        <v>68</v>
      </c>
      <c r="B158" s="46" t="s">
        <v>246</v>
      </c>
      <c r="C158" s="46" t="s">
        <v>230</v>
      </c>
      <c r="D158" s="47" t="s">
        <v>130</v>
      </c>
      <c r="E158" s="47" t="s">
        <v>563</v>
      </c>
      <c r="F158" s="40">
        <v>7</v>
      </c>
      <c r="G158" s="42"/>
      <c r="H158" s="40"/>
      <c r="I158" s="42" t="s">
        <v>189</v>
      </c>
      <c r="J158" s="176"/>
      <c r="K158" s="42" t="s">
        <v>331</v>
      </c>
      <c r="L158" s="53"/>
      <c r="M158" s="53"/>
      <c r="N158" s="42"/>
      <c r="O158" s="40"/>
      <c r="P158" s="42"/>
      <c r="Q158" s="42"/>
      <c r="R158" s="42"/>
      <c r="S158" s="53"/>
      <c r="T158" s="53"/>
      <c r="U158" s="59"/>
      <c r="V158" s="60"/>
      <c r="W158" s="57"/>
      <c r="X158" s="68"/>
    </row>
    <row r="159" spans="1:24" ht="90" customHeight="1">
      <c r="A159" s="39">
        <v>68</v>
      </c>
      <c r="B159" s="46" t="s">
        <v>246</v>
      </c>
      <c r="C159" s="46" t="s">
        <v>196</v>
      </c>
      <c r="D159" s="47" t="s">
        <v>62</v>
      </c>
      <c r="E159" s="47" t="s">
        <v>613</v>
      </c>
      <c r="F159" s="40">
        <v>8</v>
      </c>
      <c r="G159" s="42"/>
      <c r="H159" s="40"/>
      <c r="I159" s="42"/>
      <c r="J159" s="176"/>
      <c r="K159" s="42"/>
      <c r="L159" s="53"/>
      <c r="M159" s="53"/>
      <c r="N159" s="42"/>
      <c r="O159" s="40"/>
      <c r="P159" s="42" t="s">
        <v>341</v>
      </c>
      <c r="Q159" s="42" t="s">
        <v>341</v>
      </c>
      <c r="R159" s="42"/>
      <c r="S159" s="53"/>
      <c r="T159" s="53"/>
      <c r="U159" s="174"/>
      <c r="V159" s="60"/>
      <c r="W159" s="57"/>
      <c r="X159" s="68"/>
    </row>
    <row r="160" spans="1:24" ht="90" customHeight="1">
      <c r="A160" s="39">
        <v>68</v>
      </c>
      <c r="B160" s="46" t="s">
        <v>246</v>
      </c>
      <c r="C160" s="46" t="s">
        <v>165</v>
      </c>
      <c r="D160" s="47" t="s">
        <v>130</v>
      </c>
      <c r="E160" s="47" t="s">
        <v>31</v>
      </c>
      <c r="F160" s="40">
        <v>4</v>
      </c>
      <c r="G160" s="42"/>
      <c r="H160" s="40"/>
      <c r="I160" s="42"/>
      <c r="J160" s="176"/>
      <c r="K160" s="42"/>
      <c r="L160" s="53"/>
      <c r="M160" s="53"/>
      <c r="N160" s="42"/>
      <c r="O160" s="40"/>
      <c r="P160" s="42"/>
      <c r="Q160" s="42"/>
      <c r="R160" s="42" t="s">
        <v>333</v>
      </c>
      <c r="S160" s="53"/>
      <c r="T160" s="53"/>
      <c r="U160" s="59" t="s">
        <v>563</v>
      </c>
      <c r="V160" s="60"/>
      <c r="W160" s="57"/>
      <c r="X160" s="68"/>
    </row>
    <row r="161" spans="1:24" ht="90" customHeight="1">
      <c r="A161" s="39">
        <v>68</v>
      </c>
      <c r="B161" s="46" t="s">
        <v>246</v>
      </c>
      <c r="C161" s="46" t="s">
        <v>237</v>
      </c>
      <c r="D161" s="47" t="s">
        <v>130</v>
      </c>
      <c r="E161" s="47" t="s">
        <v>31</v>
      </c>
      <c r="F161" s="40">
        <v>4</v>
      </c>
      <c r="G161" s="42"/>
      <c r="H161" s="40"/>
      <c r="I161" s="42"/>
      <c r="J161" s="176"/>
      <c r="K161" s="42"/>
      <c r="L161" s="53"/>
      <c r="M161" s="53"/>
      <c r="N161" s="42"/>
      <c r="O161" s="40"/>
      <c r="P161" s="42"/>
      <c r="Q161" s="42"/>
      <c r="R161" s="42" t="s">
        <v>333</v>
      </c>
      <c r="S161" s="53"/>
      <c r="T161" s="53"/>
      <c r="U161" s="59" t="s">
        <v>563</v>
      </c>
      <c r="V161" s="60"/>
      <c r="W161" s="57"/>
      <c r="X161" s="68"/>
    </row>
    <row r="162" spans="1:24" ht="90" customHeight="1">
      <c r="A162" s="39">
        <v>69</v>
      </c>
      <c r="B162" s="46" t="s">
        <v>247</v>
      </c>
      <c r="C162" s="46" t="s">
        <v>19</v>
      </c>
      <c r="D162" s="145" t="s">
        <v>20</v>
      </c>
      <c r="E162" s="47"/>
      <c r="F162" s="40"/>
      <c r="G162" s="41"/>
      <c r="H162" s="40"/>
      <c r="I162" s="40">
        <v>103</v>
      </c>
      <c r="J162" s="176"/>
      <c r="K162" s="42"/>
      <c r="L162" s="53"/>
      <c r="M162" s="53"/>
      <c r="N162" s="42"/>
      <c r="O162" s="40"/>
      <c r="P162" s="40" t="s">
        <v>677</v>
      </c>
      <c r="Q162" s="40">
        <v>103</v>
      </c>
      <c r="R162" s="40"/>
      <c r="S162" s="53"/>
      <c r="T162" s="53"/>
      <c r="U162" s="59"/>
      <c r="V162" s="60" t="str">
        <f>A162&amp;E162</f>
        <v>69</v>
      </c>
      <c r="W162" s="57"/>
      <c r="X162" s="68"/>
    </row>
    <row r="163" spans="1:24" ht="90" customHeight="1">
      <c r="A163" s="39">
        <v>69</v>
      </c>
      <c r="B163" s="46" t="s">
        <v>247</v>
      </c>
      <c r="C163" s="46" t="s">
        <v>119</v>
      </c>
      <c r="D163" s="136" t="s">
        <v>37</v>
      </c>
      <c r="E163" s="47" t="s">
        <v>585</v>
      </c>
      <c r="F163" s="40">
        <v>5</v>
      </c>
      <c r="G163" s="101"/>
      <c r="H163" s="101"/>
      <c r="I163" s="40"/>
      <c r="J163" s="176"/>
      <c r="K163" s="40" t="s">
        <v>121</v>
      </c>
      <c r="L163" s="53"/>
      <c r="M163" s="53"/>
      <c r="N163" s="40" t="s">
        <v>121</v>
      </c>
      <c r="O163" s="40"/>
      <c r="P163" s="40"/>
      <c r="Q163" s="40"/>
      <c r="R163" s="40"/>
      <c r="S163" s="53"/>
      <c r="T163" s="53"/>
      <c r="U163" s="59"/>
      <c r="V163" s="60"/>
      <c r="W163" s="57"/>
      <c r="X163" s="68"/>
    </row>
    <row r="164" spans="1:24" ht="90" customHeight="1">
      <c r="A164" s="39">
        <v>69</v>
      </c>
      <c r="B164" s="46" t="s">
        <v>247</v>
      </c>
      <c r="C164" s="46" t="s">
        <v>471</v>
      </c>
      <c r="D164" s="136" t="s">
        <v>175</v>
      </c>
      <c r="E164" s="47" t="s">
        <v>150</v>
      </c>
      <c r="F164" s="40">
        <v>2</v>
      </c>
      <c r="G164" s="40" t="s">
        <v>211</v>
      </c>
      <c r="H164" s="40"/>
      <c r="I164" s="40"/>
      <c r="J164" s="188"/>
      <c r="K164" s="101"/>
      <c r="L164" s="53"/>
      <c r="M164" s="53"/>
      <c r="N164" s="40"/>
      <c r="O164" s="40"/>
      <c r="P164" s="40"/>
      <c r="Q164" s="40"/>
      <c r="R164" s="40"/>
      <c r="S164" s="53"/>
      <c r="T164" s="53"/>
      <c r="U164" s="59"/>
      <c r="V164" s="60"/>
      <c r="W164" s="57"/>
      <c r="X164" s="68"/>
    </row>
    <row r="165" spans="1:24" ht="90" customHeight="1">
      <c r="A165" s="39">
        <v>69</v>
      </c>
      <c r="B165" s="46" t="s">
        <v>247</v>
      </c>
      <c r="C165" s="46" t="s">
        <v>471</v>
      </c>
      <c r="D165" s="136" t="s">
        <v>175</v>
      </c>
      <c r="E165" s="47" t="s">
        <v>31</v>
      </c>
      <c r="F165" s="40">
        <v>4</v>
      </c>
      <c r="G165" s="40"/>
      <c r="H165" s="40" t="s">
        <v>211</v>
      </c>
      <c r="I165" s="40"/>
      <c r="J165" s="188"/>
      <c r="K165" s="101"/>
      <c r="L165" s="53"/>
      <c r="M165" s="53"/>
      <c r="N165" s="40"/>
      <c r="O165" s="40"/>
      <c r="P165" s="40"/>
      <c r="Q165" s="40"/>
      <c r="R165" s="40"/>
      <c r="S165" s="53"/>
      <c r="T165" s="53"/>
      <c r="U165" s="59" t="s">
        <v>150</v>
      </c>
      <c r="V165" s="60"/>
      <c r="W165" s="57"/>
      <c r="X165" s="68"/>
    </row>
    <row r="166" spans="1:24" ht="90" customHeight="1">
      <c r="A166" s="39">
        <v>69</v>
      </c>
      <c r="B166" s="46" t="s">
        <v>247</v>
      </c>
      <c r="C166" s="46" t="s">
        <v>179</v>
      </c>
      <c r="D166" s="136" t="s">
        <v>175</v>
      </c>
      <c r="E166" s="47" t="s">
        <v>31</v>
      </c>
      <c r="F166" s="40">
        <v>4</v>
      </c>
      <c r="G166" s="40"/>
      <c r="H166" s="40" t="s">
        <v>211</v>
      </c>
      <c r="I166" s="40"/>
      <c r="J166" s="188"/>
      <c r="K166" s="101"/>
      <c r="L166" s="53"/>
      <c r="M166" s="53"/>
      <c r="N166" s="40"/>
      <c r="O166" s="40"/>
      <c r="P166" s="40"/>
      <c r="Q166" s="40"/>
      <c r="R166" s="40"/>
      <c r="S166" s="53"/>
      <c r="T166" s="53"/>
      <c r="U166" s="59" t="s">
        <v>150</v>
      </c>
      <c r="V166" s="60"/>
      <c r="W166" s="57"/>
      <c r="X166" s="68"/>
    </row>
    <row r="167" spans="1:24" ht="90" customHeight="1">
      <c r="A167" s="39">
        <v>70</v>
      </c>
      <c r="B167" s="46" t="s">
        <v>250</v>
      </c>
      <c r="C167" s="46" t="s">
        <v>59</v>
      </c>
      <c r="D167" s="47"/>
      <c r="E167" s="47" t="s">
        <v>74</v>
      </c>
      <c r="F167" s="40"/>
      <c r="G167" s="49"/>
      <c r="H167" s="49"/>
      <c r="I167" s="49"/>
      <c r="J167" s="176"/>
      <c r="K167" s="49"/>
      <c r="L167" s="53"/>
      <c r="M167" s="53"/>
      <c r="N167" s="49"/>
      <c r="O167" s="49"/>
      <c r="P167" s="49"/>
      <c r="Q167" s="49"/>
      <c r="R167" s="49"/>
      <c r="S167" s="49"/>
      <c r="T167" s="49"/>
      <c r="U167" s="62"/>
      <c r="V167" s="60"/>
      <c r="W167" s="57"/>
      <c r="X167" s="68"/>
    </row>
    <row r="168" spans="1:24" ht="90" customHeight="1">
      <c r="A168" s="39">
        <v>71</v>
      </c>
      <c r="B168" s="46" t="s">
        <v>251</v>
      </c>
      <c r="C168" s="46" t="s">
        <v>19</v>
      </c>
      <c r="D168" s="137" t="s">
        <v>20</v>
      </c>
      <c r="E168" s="47"/>
      <c r="F168" s="40"/>
      <c r="G168" s="40">
        <v>105</v>
      </c>
      <c r="H168" s="40">
        <v>105</v>
      </c>
      <c r="I168" s="40"/>
      <c r="J168" s="176"/>
      <c r="K168" s="121"/>
      <c r="L168" s="53"/>
      <c r="M168" s="53"/>
      <c r="N168" s="40">
        <v>105</v>
      </c>
      <c r="O168" s="40" t="s">
        <v>677</v>
      </c>
      <c r="P168" s="40"/>
      <c r="Q168" s="119"/>
      <c r="R168" s="121"/>
      <c r="S168" s="53"/>
      <c r="T168" s="53"/>
      <c r="U168" s="59"/>
      <c r="V168" s="60" t="str">
        <f>A168&amp;E168</f>
        <v>71</v>
      </c>
      <c r="W168" s="57"/>
      <c r="X168" s="68"/>
    </row>
    <row r="169" spans="1:24" ht="90" customHeight="1">
      <c r="A169" s="39">
        <v>71</v>
      </c>
      <c r="B169" s="46" t="s">
        <v>251</v>
      </c>
      <c r="C169" s="46" t="s">
        <v>411</v>
      </c>
      <c r="D169" s="46" t="s">
        <v>130</v>
      </c>
      <c r="E169" s="47" t="s">
        <v>31</v>
      </c>
      <c r="F169" s="40">
        <v>4</v>
      </c>
      <c r="G169" s="40"/>
      <c r="H169" s="40"/>
      <c r="I169" s="69" t="s">
        <v>253</v>
      </c>
      <c r="J169" s="178"/>
      <c r="K169" s="69"/>
      <c r="L169" s="53"/>
      <c r="M169" s="53"/>
      <c r="N169" s="40"/>
      <c r="O169" s="40"/>
      <c r="P169" s="69"/>
      <c r="Q169" s="69"/>
      <c r="R169" s="69"/>
      <c r="S169" s="53"/>
      <c r="T169" s="53"/>
      <c r="U169" s="59" t="s">
        <v>567</v>
      </c>
      <c r="V169" s="60"/>
      <c r="W169" s="57"/>
      <c r="X169" s="68"/>
    </row>
    <row r="170" spans="1:24" ht="90" customHeight="1">
      <c r="A170" s="39">
        <v>71</v>
      </c>
      <c r="B170" s="46" t="s">
        <v>251</v>
      </c>
      <c r="C170" s="46" t="s">
        <v>252</v>
      </c>
      <c r="D170" s="46" t="s">
        <v>213</v>
      </c>
      <c r="E170" s="47" t="s">
        <v>655</v>
      </c>
      <c r="F170" s="40">
        <v>8</v>
      </c>
      <c r="G170" s="40"/>
      <c r="H170" s="40"/>
      <c r="I170" s="69"/>
      <c r="J170" s="178"/>
      <c r="K170" s="69"/>
      <c r="L170" s="53"/>
      <c r="M170" s="53"/>
      <c r="N170" s="40"/>
      <c r="O170" s="40"/>
      <c r="P170" s="69" t="s">
        <v>253</v>
      </c>
      <c r="Q170" s="69" t="s">
        <v>253</v>
      </c>
      <c r="R170" s="69"/>
      <c r="S170" s="53"/>
      <c r="T170" s="53"/>
      <c r="U170" s="59"/>
      <c r="V170" s="60"/>
      <c r="W170" s="57"/>
      <c r="X170" s="68"/>
    </row>
    <row r="171" spans="1:24" ht="90" customHeight="1">
      <c r="A171" s="39">
        <v>72</v>
      </c>
      <c r="B171" s="46" t="s">
        <v>254</v>
      </c>
      <c r="C171" s="46" t="s">
        <v>19</v>
      </c>
      <c r="D171" s="137" t="s">
        <v>20</v>
      </c>
      <c r="E171" s="47"/>
      <c r="F171" s="40"/>
      <c r="G171" s="42"/>
      <c r="H171" s="40"/>
      <c r="I171" s="40" t="s">
        <v>255</v>
      </c>
      <c r="J171" s="176"/>
      <c r="K171" s="122"/>
      <c r="L171" s="53"/>
      <c r="M171" s="53"/>
      <c r="N171" s="42"/>
      <c r="O171" s="40"/>
      <c r="P171" s="40" t="s">
        <v>677</v>
      </c>
      <c r="Q171" s="40" t="s">
        <v>255</v>
      </c>
      <c r="R171" s="122"/>
      <c r="S171" s="61"/>
      <c r="T171" s="53"/>
      <c r="U171" s="59"/>
      <c r="V171" s="60" t="str">
        <f>A171&amp;E171</f>
        <v>72</v>
      </c>
      <c r="W171" s="57"/>
      <c r="X171" s="68"/>
    </row>
    <row r="172" spans="1:24" ht="90" customHeight="1">
      <c r="A172" s="39">
        <v>72</v>
      </c>
      <c r="B172" s="46" t="s">
        <v>254</v>
      </c>
      <c r="C172" s="170" t="s">
        <v>56</v>
      </c>
      <c r="D172" s="142" t="s">
        <v>41</v>
      </c>
      <c r="E172" s="142" t="s">
        <v>215</v>
      </c>
      <c r="F172" s="40">
        <v>5</v>
      </c>
      <c r="G172" s="109"/>
      <c r="H172" s="109"/>
      <c r="I172" s="44"/>
      <c r="J172" s="181"/>
      <c r="K172" s="108"/>
      <c r="L172" s="53"/>
      <c r="M172" s="53"/>
      <c r="N172" s="108" t="s">
        <v>57</v>
      </c>
      <c r="O172" s="48"/>
      <c r="P172" s="44"/>
      <c r="Q172" s="123"/>
      <c r="R172" s="108"/>
      <c r="S172" s="61"/>
      <c r="T172" s="166"/>
      <c r="U172" s="169" t="s">
        <v>256</v>
      </c>
      <c r="V172" s="60"/>
      <c r="W172" s="57"/>
      <c r="X172" s="68"/>
    </row>
    <row r="173" spans="1:24" ht="90" customHeight="1">
      <c r="A173" s="39">
        <v>72</v>
      </c>
      <c r="B173" s="46" t="s">
        <v>254</v>
      </c>
      <c r="C173" s="46" t="s">
        <v>252</v>
      </c>
      <c r="D173" s="47" t="s">
        <v>166</v>
      </c>
      <c r="E173" s="47" t="s">
        <v>556</v>
      </c>
      <c r="F173" s="40">
        <v>8</v>
      </c>
      <c r="G173" s="69" t="s">
        <v>253</v>
      </c>
      <c r="H173" s="69"/>
      <c r="I173" s="44"/>
      <c r="J173" s="178"/>
      <c r="K173" s="69" t="s">
        <v>253</v>
      </c>
      <c r="L173" s="53"/>
      <c r="M173" s="53"/>
      <c r="N173" s="69"/>
      <c r="O173" s="69"/>
      <c r="P173" s="44"/>
      <c r="Q173" s="69"/>
      <c r="R173" s="69"/>
      <c r="S173" s="61"/>
      <c r="T173" s="53"/>
      <c r="U173" s="76">
        <f>150-136</f>
        <v>14</v>
      </c>
      <c r="V173" s="60"/>
      <c r="W173" s="57"/>
      <c r="X173" s="68"/>
    </row>
    <row r="174" spans="1:24" ht="90" customHeight="1">
      <c r="A174" s="39">
        <v>72</v>
      </c>
      <c r="B174" s="46" t="s">
        <v>254</v>
      </c>
      <c r="C174" s="46" t="s">
        <v>252</v>
      </c>
      <c r="D174" s="47" t="s">
        <v>166</v>
      </c>
      <c r="E174" s="47" t="s">
        <v>31</v>
      </c>
      <c r="F174" s="40">
        <v>4</v>
      </c>
      <c r="G174" s="69"/>
      <c r="H174" s="69"/>
      <c r="I174" s="44"/>
      <c r="J174" s="178"/>
      <c r="K174" s="69"/>
      <c r="L174" s="53"/>
      <c r="M174" s="53"/>
      <c r="N174" s="69"/>
      <c r="O174" s="69" t="s">
        <v>253</v>
      </c>
      <c r="P174" s="44"/>
      <c r="Q174" s="69"/>
      <c r="R174" s="69"/>
      <c r="S174" s="61"/>
      <c r="T174" s="53"/>
      <c r="U174" s="76" t="s">
        <v>556</v>
      </c>
      <c r="V174" s="60"/>
      <c r="W174" s="57"/>
      <c r="X174" s="68"/>
    </row>
    <row r="175" spans="1:24" ht="90" customHeight="1">
      <c r="A175" s="39">
        <v>72</v>
      </c>
      <c r="B175" s="46" t="s">
        <v>254</v>
      </c>
      <c r="C175" s="46" t="s">
        <v>411</v>
      </c>
      <c r="D175" s="47" t="s">
        <v>80</v>
      </c>
      <c r="E175" s="47" t="s">
        <v>656</v>
      </c>
      <c r="F175" s="40">
        <v>8</v>
      </c>
      <c r="G175" s="69"/>
      <c r="H175" s="69" t="s">
        <v>253</v>
      </c>
      <c r="I175" s="44"/>
      <c r="J175" s="178"/>
      <c r="K175" s="69"/>
      <c r="L175" s="53"/>
      <c r="M175" s="53"/>
      <c r="N175" s="69"/>
      <c r="O175" s="69"/>
      <c r="P175" s="44"/>
      <c r="Q175" s="69"/>
      <c r="R175" s="69" t="s">
        <v>253</v>
      </c>
      <c r="S175" s="61"/>
      <c r="T175" s="53"/>
      <c r="U175" s="76"/>
      <c r="V175" s="60"/>
      <c r="W175" s="57"/>
      <c r="X175" s="68"/>
    </row>
    <row r="176" spans="1:24" ht="90" customHeight="1">
      <c r="A176" s="39">
        <v>73</v>
      </c>
      <c r="B176" s="46" t="s">
        <v>257</v>
      </c>
      <c r="C176" s="46" t="s">
        <v>19</v>
      </c>
      <c r="D176" s="137" t="s">
        <v>20</v>
      </c>
      <c r="E176" s="47"/>
      <c r="F176" s="40"/>
      <c r="G176" s="42"/>
      <c r="H176" s="40">
        <v>205</v>
      </c>
      <c r="I176" s="40">
        <v>205</v>
      </c>
      <c r="J176" s="176"/>
      <c r="K176" s="119"/>
      <c r="L176" s="53"/>
      <c r="M176" s="53"/>
      <c r="N176" s="42"/>
      <c r="O176" s="40"/>
      <c r="P176" s="40"/>
      <c r="Q176" s="40"/>
      <c r="R176" s="119"/>
      <c r="S176" s="53"/>
      <c r="T176" s="53"/>
      <c r="U176" s="59"/>
      <c r="V176" s="60" t="str">
        <f>A176&amp;E176</f>
        <v>73</v>
      </c>
      <c r="W176" s="57"/>
      <c r="X176" s="68"/>
    </row>
    <row r="177" spans="1:24" ht="90" customHeight="1">
      <c r="A177" s="39">
        <v>73</v>
      </c>
      <c r="B177" s="46" t="s">
        <v>257</v>
      </c>
      <c r="C177" s="46"/>
      <c r="D177" s="46"/>
      <c r="E177" s="47" t="s">
        <v>672</v>
      </c>
      <c r="F177" s="40"/>
      <c r="G177" s="42" t="s">
        <v>617</v>
      </c>
      <c r="H177" s="40"/>
      <c r="I177" s="40"/>
      <c r="J177" s="176"/>
      <c r="K177" s="42" t="s">
        <v>617</v>
      </c>
      <c r="L177" s="53"/>
      <c r="M177" s="53"/>
      <c r="N177" s="42"/>
      <c r="O177" s="42" t="s">
        <v>673</v>
      </c>
      <c r="P177" s="40" t="s">
        <v>673</v>
      </c>
      <c r="Q177" s="42"/>
      <c r="R177" s="42"/>
      <c r="S177" s="53"/>
      <c r="T177" s="53"/>
      <c r="U177" s="59"/>
      <c r="V177" s="60"/>
      <c r="W177" s="57"/>
      <c r="X177" s="68"/>
    </row>
    <row r="178" spans="1:24" ht="90" customHeight="1">
      <c r="A178" s="39">
        <v>74</v>
      </c>
      <c r="B178" s="46" t="s">
        <v>259</v>
      </c>
      <c r="C178" s="46" t="s">
        <v>19</v>
      </c>
      <c r="D178" s="137" t="s">
        <v>20</v>
      </c>
      <c r="E178" s="47"/>
      <c r="F178" s="40"/>
      <c r="G178" s="40">
        <v>104</v>
      </c>
      <c r="H178" s="40">
        <v>104</v>
      </c>
      <c r="I178" s="40"/>
      <c r="J178" s="176"/>
      <c r="K178" s="119"/>
      <c r="L178" s="53"/>
      <c r="M178" s="53"/>
      <c r="N178" s="40">
        <v>104</v>
      </c>
      <c r="O178" s="40" t="s">
        <v>677</v>
      </c>
      <c r="P178" s="40"/>
      <c r="Q178" s="119"/>
      <c r="R178" s="119"/>
      <c r="S178" s="53"/>
      <c r="T178" s="53"/>
      <c r="U178" s="59"/>
      <c r="V178" s="60"/>
      <c r="W178" s="57"/>
      <c r="X178" s="68"/>
    </row>
    <row r="179" spans="1:24" ht="90" customHeight="1">
      <c r="A179" s="39">
        <v>74</v>
      </c>
      <c r="B179" s="46" t="s">
        <v>259</v>
      </c>
      <c r="C179" s="46" t="s">
        <v>263</v>
      </c>
      <c r="D179" s="47" t="s">
        <v>621</v>
      </c>
      <c r="E179" s="47" t="s">
        <v>604</v>
      </c>
      <c r="F179" s="40">
        <v>8</v>
      </c>
      <c r="G179" s="42"/>
      <c r="H179" s="44"/>
      <c r="I179" s="42" t="s">
        <v>261</v>
      </c>
      <c r="J179" s="176"/>
      <c r="K179" s="42"/>
      <c r="L179" s="53"/>
      <c r="M179" s="53"/>
      <c r="N179" s="42"/>
      <c r="O179" s="44"/>
      <c r="P179" s="42" t="s">
        <v>261</v>
      </c>
      <c r="Q179" s="42" t="s">
        <v>261</v>
      </c>
      <c r="R179" s="42"/>
      <c r="S179" s="53"/>
      <c r="T179" s="53"/>
      <c r="U179" s="59"/>
      <c r="V179" s="60"/>
      <c r="W179" s="57"/>
      <c r="X179" s="68"/>
    </row>
    <row r="180" spans="1:24" ht="90" customHeight="1">
      <c r="A180" s="39">
        <v>75</v>
      </c>
      <c r="B180" s="46" t="s">
        <v>262</v>
      </c>
      <c r="C180" s="46" t="s">
        <v>19</v>
      </c>
      <c r="D180" s="137" t="s">
        <v>20</v>
      </c>
      <c r="E180" s="47"/>
      <c r="F180" s="40"/>
      <c r="G180" s="40">
        <v>104</v>
      </c>
      <c r="H180" s="40">
        <v>104</v>
      </c>
      <c r="I180" s="40"/>
      <c r="J180" s="176"/>
      <c r="K180" s="121"/>
      <c r="L180" s="53"/>
      <c r="M180" s="53"/>
      <c r="N180" s="40">
        <v>104</v>
      </c>
      <c r="O180" s="40" t="s">
        <v>677</v>
      </c>
      <c r="P180" s="40"/>
      <c r="Q180" s="119"/>
      <c r="R180" s="121"/>
      <c r="S180" s="53"/>
      <c r="T180" s="53"/>
      <c r="U180" s="59"/>
      <c r="V180" s="60" t="str">
        <f t="shared" ref="V180" si="0">A180&amp;E180</f>
        <v>75</v>
      </c>
      <c r="W180" s="57"/>
      <c r="X180" s="68"/>
    </row>
    <row r="181" spans="1:24" ht="90" customHeight="1">
      <c r="A181" s="39">
        <v>75</v>
      </c>
      <c r="B181" s="46" t="s">
        <v>262</v>
      </c>
      <c r="C181" s="46" t="s">
        <v>260</v>
      </c>
      <c r="D181" s="47" t="s">
        <v>603</v>
      </c>
      <c r="E181" s="47" t="s">
        <v>602</v>
      </c>
      <c r="F181" s="40">
        <v>8</v>
      </c>
      <c r="G181" s="42"/>
      <c r="H181" s="40"/>
      <c r="I181" s="40" t="s">
        <v>264</v>
      </c>
      <c r="J181" s="176"/>
      <c r="K181" s="40"/>
      <c r="L181" s="53"/>
      <c r="M181" s="53"/>
      <c r="N181" s="42"/>
      <c r="O181" s="40"/>
      <c r="P181" s="40" t="s">
        <v>264</v>
      </c>
      <c r="Q181" s="40" t="s">
        <v>264</v>
      </c>
      <c r="R181" s="40"/>
      <c r="S181" s="53"/>
      <c r="T181" s="53"/>
      <c r="U181" s="59"/>
      <c r="V181" s="60"/>
      <c r="W181" s="57"/>
      <c r="X181" s="68"/>
    </row>
    <row r="182" spans="1:24" ht="90" customHeight="1">
      <c r="A182" s="39">
        <v>76</v>
      </c>
      <c r="B182" s="46" t="s">
        <v>265</v>
      </c>
      <c r="C182" s="46" t="s">
        <v>19</v>
      </c>
      <c r="D182" s="137" t="s">
        <v>20</v>
      </c>
      <c r="E182" s="47"/>
      <c r="F182" s="40"/>
      <c r="G182" s="41"/>
      <c r="H182" s="40"/>
      <c r="I182" s="48">
        <v>104</v>
      </c>
      <c r="J182" s="176"/>
      <c r="K182" s="42"/>
      <c r="L182" s="53"/>
      <c r="M182" s="53"/>
      <c r="N182" s="42"/>
      <c r="O182" s="40"/>
      <c r="P182" s="40" t="s">
        <v>677</v>
      </c>
      <c r="Q182" s="40">
        <v>104</v>
      </c>
      <c r="R182" s="122"/>
      <c r="S182" s="61"/>
      <c r="T182" s="53"/>
      <c r="U182" s="59"/>
      <c r="V182" s="60"/>
      <c r="W182" s="57"/>
      <c r="X182" s="68"/>
    </row>
    <row r="183" spans="1:24" ht="90" customHeight="1">
      <c r="A183" s="39">
        <v>76</v>
      </c>
      <c r="B183" s="46" t="s">
        <v>265</v>
      </c>
      <c r="C183" s="46" t="s">
        <v>24</v>
      </c>
      <c r="D183" s="47" t="s">
        <v>52</v>
      </c>
      <c r="E183" s="47" t="s">
        <v>31</v>
      </c>
      <c r="F183" s="40" t="s">
        <v>682</v>
      </c>
      <c r="G183" s="119"/>
      <c r="H183" s="119"/>
      <c r="I183" s="48"/>
      <c r="J183" s="176"/>
      <c r="K183" s="119" t="s">
        <v>209</v>
      </c>
      <c r="L183" s="53"/>
      <c r="M183" s="53"/>
      <c r="N183" s="119"/>
      <c r="O183" s="44"/>
      <c r="P183" s="40"/>
      <c r="Q183" s="119"/>
      <c r="R183" s="119"/>
      <c r="S183" s="61"/>
      <c r="T183" s="53"/>
      <c r="U183" s="59" t="s">
        <v>53</v>
      </c>
      <c r="V183" s="60"/>
      <c r="W183" s="57"/>
      <c r="X183" s="68"/>
    </row>
    <row r="184" spans="1:24" ht="90" customHeight="1">
      <c r="A184" s="39">
        <v>76</v>
      </c>
      <c r="B184" s="46" t="s">
        <v>265</v>
      </c>
      <c r="C184" s="46" t="s">
        <v>263</v>
      </c>
      <c r="D184" s="47" t="s">
        <v>635</v>
      </c>
      <c r="E184" s="47" t="s">
        <v>634</v>
      </c>
      <c r="F184" s="40">
        <v>8</v>
      </c>
      <c r="G184" s="40" t="s">
        <v>264</v>
      </c>
      <c r="H184" s="48"/>
      <c r="I184" s="48"/>
      <c r="J184" s="176"/>
      <c r="K184" s="40"/>
      <c r="L184" s="53"/>
      <c r="M184" s="53"/>
      <c r="N184" s="40" t="s">
        <v>264</v>
      </c>
      <c r="O184" s="44"/>
      <c r="P184" s="40"/>
      <c r="Q184" s="119"/>
      <c r="R184" s="119"/>
      <c r="S184" s="61"/>
      <c r="T184" s="53"/>
      <c r="U184" s="59"/>
      <c r="V184" s="60"/>
      <c r="W184" s="57"/>
      <c r="X184" s="68"/>
    </row>
    <row r="185" spans="1:24" ht="90" customHeight="1">
      <c r="A185" s="39">
        <v>76</v>
      </c>
      <c r="B185" s="46" t="s">
        <v>265</v>
      </c>
      <c r="C185" s="112" t="s">
        <v>260</v>
      </c>
      <c r="D185" s="146" t="s">
        <v>558</v>
      </c>
      <c r="E185" s="146" t="s">
        <v>557</v>
      </c>
      <c r="F185" s="51">
        <v>8</v>
      </c>
      <c r="G185" s="40"/>
      <c r="H185" s="40" t="s">
        <v>264</v>
      </c>
      <c r="I185" s="48"/>
      <c r="J185" s="176"/>
      <c r="K185" s="40"/>
      <c r="L185" s="53"/>
      <c r="M185" s="53"/>
      <c r="N185" s="40"/>
      <c r="O185" s="40" t="s">
        <v>264</v>
      </c>
      <c r="P185" s="48"/>
      <c r="Q185" s="119"/>
      <c r="R185" s="40"/>
      <c r="S185" s="61"/>
      <c r="T185" s="53"/>
      <c r="U185" s="59"/>
      <c r="V185" s="60"/>
      <c r="W185" s="57"/>
      <c r="X185" s="68"/>
    </row>
    <row r="186" spans="1:24" ht="90" customHeight="1">
      <c r="A186" s="39">
        <v>78</v>
      </c>
      <c r="B186" s="46" t="s">
        <v>267</v>
      </c>
      <c r="C186" s="81" t="s">
        <v>488</v>
      </c>
      <c r="D186" s="82" t="s">
        <v>607</v>
      </c>
      <c r="E186" s="82" t="s">
        <v>608</v>
      </c>
      <c r="F186" s="52">
        <v>5</v>
      </c>
      <c r="G186" s="52" t="s">
        <v>288</v>
      </c>
      <c r="H186" s="52" t="s">
        <v>121</v>
      </c>
      <c r="I186" s="52" t="s">
        <v>54</v>
      </c>
      <c r="J186" s="183"/>
      <c r="K186" s="52"/>
      <c r="L186" s="53"/>
      <c r="M186" s="53"/>
      <c r="N186" s="52"/>
      <c r="O186" s="52"/>
      <c r="P186" s="52" t="s">
        <v>248</v>
      </c>
      <c r="Q186" s="52"/>
      <c r="R186" s="52"/>
      <c r="S186" s="53"/>
      <c r="T186" s="53"/>
      <c r="U186" s="167"/>
      <c r="V186" s="60"/>
      <c r="W186" s="57"/>
      <c r="X186" s="68"/>
    </row>
    <row r="187" spans="1:24" ht="90" customHeight="1">
      <c r="A187" s="39">
        <v>78</v>
      </c>
      <c r="B187" s="46" t="s">
        <v>267</v>
      </c>
      <c r="C187" s="81" t="s">
        <v>505</v>
      </c>
      <c r="D187" s="82" t="s">
        <v>138</v>
      </c>
      <c r="E187" s="82" t="s">
        <v>657</v>
      </c>
      <c r="F187" s="52">
        <v>8</v>
      </c>
      <c r="G187" s="52"/>
      <c r="H187" s="52"/>
      <c r="I187" s="52"/>
      <c r="J187" s="183"/>
      <c r="K187" s="52"/>
      <c r="L187" s="53"/>
      <c r="M187" s="53"/>
      <c r="N187" s="52" t="s">
        <v>87</v>
      </c>
      <c r="O187" s="52" t="s">
        <v>38</v>
      </c>
      <c r="P187" s="52"/>
      <c r="Q187" s="52"/>
      <c r="R187" s="52"/>
      <c r="S187" s="53"/>
      <c r="T187" s="53"/>
      <c r="U187" s="167"/>
      <c r="V187" s="60"/>
      <c r="W187" s="57"/>
      <c r="X187" s="68"/>
    </row>
    <row r="188" spans="1:24" ht="90" customHeight="1">
      <c r="A188" s="39">
        <v>78</v>
      </c>
      <c r="B188" s="46" t="s">
        <v>267</v>
      </c>
      <c r="C188" s="81" t="s">
        <v>488</v>
      </c>
      <c r="D188" s="82" t="s">
        <v>565</v>
      </c>
      <c r="E188" s="82" t="s">
        <v>627</v>
      </c>
      <c r="F188" s="52">
        <v>8</v>
      </c>
      <c r="G188" s="52"/>
      <c r="H188" s="52"/>
      <c r="I188" s="52"/>
      <c r="J188" s="183"/>
      <c r="K188" s="52" t="s">
        <v>84</v>
      </c>
      <c r="L188" s="53"/>
      <c r="M188" s="53"/>
      <c r="N188" s="52"/>
      <c r="O188" s="52"/>
      <c r="P188" s="52"/>
      <c r="Q188" s="52" t="s">
        <v>84</v>
      </c>
      <c r="R188" s="52" t="s">
        <v>84</v>
      </c>
      <c r="S188" s="53"/>
      <c r="T188" s="53"/>
      <c r="U188" s="167"/>
      <c r="V188" s="60"/>
      <c r="W188" s="57"/>
      <c r="X188" s="68"/>
    </row>
    <row r="189" spans="1:24" ht="90" customHeight="1">
      <c r="A189" s="39">
        <v>79</v>
      </c>
      <c r="B189" s="46" t="s">
        <v>270</v>
      </c>
      <c r="C189" s="46" t="s">
        <v>271</v>
      </c>
      <c r="D189" s="47" t="s">
        <v>559</v>
      </c>
      <c r="E189" s="47" t="s">
        <v>31</v>
      </c>
      <c r="F189" s="40">
        <v>2</v>
      </c>
      <c r="G189" s="40" t="s">
        <v>209</v>
      </c>
      <c r="H189" s="40"/>
      <c r="I189" s="104"/>
      <c r="J189" s="176"/>
      <c r="K189" s="40"/>
      <c r="L189" s="53"/>
      <c r="M189" s="53"/>
      <c r="N189" s="42"/>
      <c r="O189" s="40"/>
      <c r="P189" s="40"/>
      <c r="Q189" s="40"/>
      <c r="R189" s="40"/>
      <c r="S189" s="53"/>
      <c r="T189" s="53"/>
      <c r="U189" s="59" t="s">
        <v>560</v>
      </c>
      <c r="V189" s="60"/>
      <c r="W189" s="57"/>
      <c r="X189" s="68"/>
    </row>
    <row r="190" spans="1:24" ht="90" customHeight="1">
      <c r="A190" s="39">
        <v>79</v>
      </c>
      <c r="B190" s="46" t="s">
        <v>270</v>
      </c>
      <c r="C190" s="46" t="s">
        <v>271</v>
      </c>
      <c r="D190" s="47" t="s">
        <v>293</v>
      </c>
      <c r="E190" s="47" t="s">
        <v>586</v>
      </c>
      <c r="F190" s="40">
        <v>5</v>
      </c>
      <c r="G190" s="40"/>
      <c r="H190" s="40"/>
      <c r="I190" s="40" t="s">
        <v>113</v>
      </c>
      <c r="J190" s="176"/>
      <c r="K190" s="40"/>
      <c r="L190" s="53"/>
      <c r="M190" s="53"/>
      <c r="N190" s="40"/>
      <c r="O190" s="40" t="s">
        <v>54</v>
      </c>
      <c r="P190" s="40"/>
      <c r="Q190" s="40"/>
      <c r="R190" s="40" t="s">
        <v>87</v>
      </c>
      <c r="S190" s="53"/>
      <c r="T190" s="53"/>
      <c r="U190" s="59"/>
      <c r="V190" s="60"/>
      <c r="W190" s="57"/>
      <c r="X190" s="68"/>
    </row>
    <row r="191" spans="1:24" ht="90" customHeight="1">
      <c r="A191" s="39">
        <v>79</v>
      </c>
      <c r="B191" s="46" t="s">
        <v>270</v>
      </c>
      <c r="C191" s="46" t="s">
        <v>505</v>
      </c>
      <c r="D191" s="47" t="s">
        <v>658</v>
      </c>
      <c r="E191" s="47" t="s">
        <v>659</v>
      </c>
      <c r="F191" s="40">
        <v>5</v>
      </c>
      <c r="G191" s="40"/>
      <c r="H191" s="40"/>
      <c r="I191" s="40"/>
      <c r="J191" s="176"/>
      <c r="K191" s="40"/>
      <c r="L191" s="53"/>
      <c r="M191" s="53"/>
      <c r="N191" s="40"/>
      <c r="O191" s="40"/>
      <c r="P191" s="40" t="s">
        <v>89</v>
      </c>
      <c r="Q191" s="40" t="s">
        <v>89</v>
      </c>
      <c r="R191" s="40"/>
      <c r="S191" s="53"/>
      <c r="T191" s="53"/>
      <c r="U191" s="59"/>
      <c r="V191" s="60"/>
      <c r="W191" s="57"/>
      <c r="X191" s="68"/>
    </row>
    <row r="192" spans="1:24" ht="90" customHeight="1">
      <c r="A192" s="39">
        <v>79</v>
      </c>
      <c r="B192" s="46" t="s">
        <v>270</v>
      </c>
      <c r="C192" s="46" t="s">
        <v>51</v>
      </c>
      <c r="D192" s="47" t="s">
        <v>52</v>
      </c>
      <c r="E192" s="47" t="s">
        <v>53</v>
      </c>
      <c r="F192" s="40">
        <v>5</v>
      </c>
      <c r="G192" s="40"/>
      <c r="H192" s="40"/>
      <c r="I192" s="40"/>
      <c r="J192" s="176"/>
      <c r="K192" s="40" t="s">
        <v>323</v>
      </c>
      <c r="L192" s="53"/>
      <c r="M192" s="53"/>
      <c r="N192" s="40" t="s">
        <v>54</v>
      </c>
      <c r="O192" s="40"/>
      <c r="P192" s="40"/>
      <c r="Q192" s="40"/>
      <c r="R192" s="40"/>
      <c r="S192" s="53"/>
      <c r="T192" s="53"/>
      <c r="U192" s="59"/>
      <c r="V192" s="60"/>
      <c r="W192" s="57"/>
      <c r="X192" s="68"/>
    </row>
    <row r="193" spans="1:24" ht="90" customHeight="1">
      <c r="A193" s="39">
        <v>82</v>
      </c>
      <c r="B193" s="46" t="s">
        <v>273</v>
      </c>
      <c r="C193" s="46" t="s">
        <v>147</v>
      </c>
      <c r="D193" s="47"/>
      <c r="E193" s="47" t="s">
        <v>274</v>
      </c>
      <c r="F193" s="40"/>
      <c r="G193" s="83"/>
      <c r="H193" s="83"/>
      <c r="I193" s="83"/>
      <c r="J193" s="176"/>
      <c r="K193" s="83"/>
      <c r="L193" s="53"/>
      <c r="M193" s="53"/>
      <c r="N193" s="83"/>
      <c r="O193" s="83"/>
      <c r="P193" s="83"/>
      <c r="Q193" s="83"/>
      <c r="R193" s="83"/>
      <c r="S193" s="53"/>
      <c r="T193" s="53"/>
      <c r="U193" s="65" t="s">
        <v>275</v>
      </c>
      <c r="V193" s="60"/>
      <c r="W193" s="57"/>
      <c r="X193" s="68"/>
    </row>
    <row r="194" spans="1:24" ht="90" customHeight="1">
      <c r="A194" s="39">
        <v>64</v>
      </c>
      <c r="B194" s="46" t="s">
        <v>236</v>
      </c>
      <c r="C194" s="46" t="s">
        <v>219</v>
      </c>
      <c r="D194" s="47" t="s">
        <v>565</v>
      </c>
      <c r="E194" s="47" t="s">
        <v>31</v>
      </c>
      <c r="F194" s="59">
        <v>4</v>
      </c>
      <c r="G194" s="165"/>
      <c r="H194" s="165"/>
      <c r="I194" s="165"/>
      <c r="J194" s="189"/>
      <c r="K194" s="165"/>
      <c r="L194" s="171"/>
      <c r="M194" s="171"/>
      <c r="N194" s="165"/>
      <c r="O194" s="165"/>
      <c r="P194" s="165"/>
      <c r="Q194" s="83" t="s">
        <v>220</v>
      </c>
      <c r="R194" s="165"/>
      <c r="S194" s="53"/>
      <c r="T194" s="53"/>
      <c r="U194" s="65" t="s">
        <v>587</v>
      </c>
      <c r="V194" s="60"/>
      <c r="W194" s="57"/>
      <c r="X194" s="68"/>
    </row>
    <row r="195" spans="1:24" ht="90" customHeight="1">
      <c r="A195" s="39">
        <v>64</v>
      </c>
      <c r="B195" s="46" t="s">
        <v>236</v>
      </c>
      <c r="C195" s="46" t="s">
        <v>199</v>
      </c>
      <c r="D195" s="47" t="s">
        <v>565</v>
      </c>
      <c r="E195" s="47" t="s">
        <v>31</v>
      </c>
      <c r="F195" s="59">
        <v>4</v>
      </c>
      <c r="G195" s="165"/>
      <c r="H195" s="165"/>
      <c r="I195" s="165"/>
      <c r="J195" s="189"/>
      <c r="K195" s="165"/>
      <c r="L195" s="171"/>
      <c r="M195" s="171"/>
      <c r="N195" s="165"/>
      <c r="O195" s="165"/>
      <c r="P195" s="165"/>
      <c r="Q195" s="83" t="s">
        <v>220</v>
      </c>
      <c r="R195" s="165"/>
      <c r="S195" s="53"/>
      <c r="T195" s="53"/>
      <c r="U195" s="65" t="s">
        <v>587</v>
      </c>
      <c r="V195" s="60"/>
      <c r="W195" s="57"/>
      <c r="X195" s="68"/>
    </row>
    <row r="196" spans="1:24" ht="90" customHeight="1">
      <c r="A196" s="39">
        <v>83</v>
      </c>
      <c r="B196" s="46" t="s">
        <v>276</v>
      </c>
      <c r="C196" s="46" t="s">
        <v>219</v>
      </c>
      <c r="D196" s="47" t="s">
        <v>565</v>
      </c>
      <c r="E196" s="47" t="s">
        <v>31</v>
      </c>
      <c r="F196" s="40">
        <v>4</v>
      </c>
      <c r="G196" s="42"/>
      <c r="H196" s="42"/>
      <c r="I196" s="42"/>
      <c r="J196" s="176"/>
      <c r="K196" s="42" t="s">
        <v>220</v>
      </c>
      <c r="L196" s="53"/>
      <c r="M196" s="53"/>
      <c r="N196" s="42"/>
      <c r="O196" s="42"/>
      <c r="P196" s="42"/>
      <c r="Q196" s="42"/>
      <c r="R196" s="42"/>
      <c r="S196" s="53"/>
      <c r="T196" s="53"/>
      <c r="U196" s="65" t="s">
        <v>587</v>
      </c>
      <c r="V196" s="60"/>
      <c r="W196" s="57"/>
      <c r="X196" s="68"/>
    </row>
    <row r="197" spans="1:24" ht="90" customHeight="1">
      <c r="A197" s="39">
        <v>83</v>
      </c>
      <c r="B197" s="46" t="s">
        <v>276</v>
      </c>
      <c r="C197" s="46" t="s">
        <v>224</v>
      </c>
      <c r="D197" s="47" t="s">
        <v>565</v>
      </c>
      <c r="E197" s="47" t="s">
        <v>31</v>
      </c>
      <c r="F197" s="40">
        <v>4</v>
      </c>
      <c r="G197" s="42"/>
      <c r="H197" s="42"/>
      <c r="I197" s="42"/>
      <c r="J197" s="176"/>
      <c r="K197" s="42" t="s">
        <v>220</v>
      </c>
      <c r="L197" s="53"/>
      <c r="M197" s="53"/>
      <c r="N197" s="42"/>
      <c r="O197" s="42"/>
      <c r="P197" s="42"/>
      <c r="Q197" s="42"/>
      <c r="R197" s="42"/>
      <c r="S197" s="53"/>
      <c r="T197" s="53"/>
      <c r="U197" s="65" t="s">
        <v>587</v>
      </c>
      <c r="V197" s="60"/>
      <c r="W197" s="57"/>
      <c r="X197" s="68"/>
    </row>
    <row r="198" spans="1:24" ht="90" customHeight="1">
      <c r="A198" s="39">
        <v>83</v>
      </c>
      <c r="B198" s="46" t="s">
        <v>276</v>
      </c>
      <c r="C198" s="46" t="s">
        <v>199</v>
      </c>
      <c r="D198" s="47" t="s">
        <v>213</v>
      </c>
      <c r="E198" s="47" t="s">
        <v>612</v>
      </c>
      <c r="F198" s="40">
        <v>8</v>
      </c>
      <c r="G198" s="42" t="s">
        <v>208</v>
      </c>
      <c r="H198" s="42" t="s">
        <v>208</v>
      </c>
      <c r="I198" s="42" t="s">
        <v>208</v>
      </c>
      <c r="J198" s="176"/>
      <c r="K198" s="42"/>
      <c r="L198" s="53"/>
      <c r="M198" s="53"/>
      <c r="N198" s="42" t="s">
        <v>208</v>
      </c>
      <c r="O198" s="42"/>
      <c r="P198" s="42"/>
      <c r="Q198" s="42"/>
      <c r="R198" s="42"/>
      <c r="S198" s="53"/>
      <c r="T198" s="53"/>
      <c r="U198" s="59"/>
      <c r="V198" s="60"/>
      <c r="W198" s="57"/>
      <c r="X198" s="68"/>
    </row>
    <row r="199" spans="1:24" ht="90" customHeight="1">
      <c r="A199" s="39">
        <v>83</v>
      </c>
      <c r="B199" s="46" t="s">
        <v>276</v>
      </c>
      <c r="C199" s="46" t="s">
        <v>199</v>
      </c>
      <c r="D199" s="47" t="s">
        <v>213</v>
      </c>
      <c r="E199" s="47" t="s">
        <v>31</v>
      </c>
      <c r="F199" s="40">
        <v>4</v>
      </c>
      <c r="G199" s="42"/>
      <c r="H199" s="42"/>
      <c r="I199" s="42"/>
      <c r="J199" s="176"/>
      <c r="K199" s="42"/>
      <c r="L199" s="53"/>
      <c r="M199" s="53"/>
      <c r="N199" s="42"/>
      <c r="O199" s="42" t="s">
        <v>208</v>
      </c>
      <c r="P199" s="42"/>
      <c r="Q199" s="42"/>
      <c r="R199" s="42"/>
      <c r="S199" s="53"/>
      <c r="T199" s="53"/>
      <c r="U199" s="59" t="s">
        <v>612</v>
      </c>
      <c r="V199" s="60"/>
      <c r="W199" s="57"/>
      <c r="X199" s="68"/>
    </row>
    <row r="200" spans="1:24" ht="90" customHeight="1">
      <c r="A200" s="39">
        <v>83</v>
      </c>
      <c r="B200" s="46" t="s">
        <v>276</v>
      </c>
      <c r="C200" s="46" t="s">
        <v>224</v>
      </c>
      <c r="D200" s="47" t="s">
        <v>213</v>
      </c>
      <c r="E200" s="47" t="s">
        <v>31</v>
      </c>
      <c r="F200" s="40">
        <v>4</v>
      </c>
      <c r="G200" s="42"/>
      <c r="H200" s="42"/>
      <c r="I200" s="42"/>
      <c r="J200" s="176"/>
      <c r="K200" s="42"/>
      <c r="L200" s="53"/>
      <c r="M200" s="53"/>
      <c r="N200" s="42"/>
      <c r="O200" s="42" t="s">
        <v>208</v>
      </c>
      <c r="P200" s="42"/>
      <c r="Q200" s="42"/>
      <c r="R200" s="42"/>
      <c r="S200" s="53"/>
      <c r="T200" s="53"/>
      <c r="U200" s="59" t="s">
        <v>612</v>
      </c>
      <c r="V200" s="60"/>
      <c r="W200" s="57"/>
      <c r="X200" s="68"/>
    </row>
    <row r="201" spans="1:24" ht="90" customHeight="1">
      <c r="A201" s="39">
        <v>83</v>
      </c>
      <c r="B201" s="46" t="s">
        <v>276</v>
      </c>
      <c r="C201" s="46" t="s">
        <v>155</v>
      </c>
      <c r="D201" s="47" t="s">
        <v>138</v>
      </c>
      <c r="E201" s="47" t="s">
        <v>638</v>
      </c>
      <c r="F201" s="40">
        <v>8</v>
      </c>
      <c r="G201" s="42"/>
      <c r="H201" s="42"/>
      <c r="I201" s="42"/>
      <c r="J201" s="176"/>
      <c r="K201" s="42"/>
      <c r="L201" s="53"/>
      <c r="M201" s="53"/>
      <c r="N201" s="42"/>
      <c r="O201" s="42"/>
      <c r="P201" s="42" t="s">
        <v>232</v>
      </c>
      <c r="Q201" s="42" t="s">
        <v>232</v>
      </c>
      <c r="R201" s="42" t="s">
        <v>232</v>
      </c>
      <c r="S201" s="53"/>
      <c r="T201" s="53"/>
      <c r="U201" s="167"/>
      <c r="V201" s="60"/>
      <c r="W201" s="57"/>
      <c r="X201" s="68"/>
    </row>
    <row r="202" spans="1:24" ht="90" customHeight="1">
      <c r="A202" s="39">
        <v>84</v>
      </c>
      <c r="B202" s="46" t="s">
        <v>277</v>
      </c>
      <c r="C202" s="46" t="s">
        <v>160</v>
      </c>
      <c r="D202" s="47" t="s">
        <v>138</v>
      </c>
      <c r="E202" s="47" t="s">
        <v>638</v>
      </c>
      <c r="F202" s="40">
        <v>8</v>
      </c>
      <c r="G202" s="42" t="s">
        <v>232</v>
      </c>
      <c r="H202" s="42" t="s">
        <v>232</v>
      </c>
      <c r="I202" s="42"/>
      <c r="J202" s="176"/>
      <c r="K202" s="42"/>
      <c r="L202" s="53"/>
      <c r="M202" s="53"/>
      <c r="N202" s="42"/>
      <c r="O202" s="42"/>
      <c r="P202" s="42"/>
      <c r="Q202" s="42"/>
      <c r="R202" s="42" t="s">
        <v>332</v>
      </c>
      <c r="S202" s="53"/>
      <c r="T202" s="53"/>
      <c r="U202" s="174"/>
      <c r="V202" s="60"/>
      <c r="W202" s="57"/>
      <c r="X202" s="68"/>
    </row>
    <row r="203" spans="1:24" ht="90" customHeight="1">
      <c r="A203" s="39">
        <v>84</v>
      </c>
      <c r="B203" s="46" t="s">
        <v>277</v>
      </c>
      <c r="C203" s="46" t="s">
        <v>161</v>
      </c>
      <c r="D203" s="47" t="s">
        <v>213</v>
      </c>
      <c r="E203" s="47" t="s">
        <v>612</v>
      </c>
      <c r="F203" s="40">
        <v>8</v>
      </c>
      <c r="G203" s="42"/>
      <c r="H203" s="42"/>
      <c r="I203" s="42" t="s">
        <v>336</v>
      </c>
      <c r="J203" s="176"/>
      <c r="K203" s="42" t="s">
        <v>208</v>
      </c>
      <c r="L203" s="53"/>
      <c r="M203" s="53"/>
      <c r="N203" s="42" t="s">
        <v>336</v>
      </c>
      <c r="O203" s="42" t="s">
        <v>336</v>
      </c>
      <c r="P203" s="42" t="s">
        <v>336</v>
      </c>
      <c r="Q203" s="42" t="s">
        <v>336</v>
      </c>
      <c r="R203" s="42"/>
      <c r="S203" s="53"/>
      <c r="T203" s="53"/>
      <c r="U203" s="59"/>
      <c r="V203" s="60"/>
      <c r="W203" s="57"/>
      <c r="X203" s="68"/>
    </row>
    <row r="204" spans="1:24" ht="90" customHeight="1">
      <c r="A204" s="39">
        <v>85</v>
      </c>
      <c r="B204" s="46" t="s">
        <v>278</v>
      </c>
      <c r="C204" s="46" t="s">
        <v>237</v>
      </c>
      <c r="D204" s="46" t="s">
        <v>169</v>
      </c>
      <c r="E204" s="46" t="s">
        <v>572</v>
      </c>
      <c r="F204" s="40">
        <v>5</v>
      </c>
      <c r="G204" s="40"/>
      <c r="H204" s="40"/>
      <c r="I204" s="40"/>
      <c r="J204" s="176"/>
      <c r="K204" s="40" t="s">
        <v>248</v>
      </c>
      <c r="L204" s="53"/>
      <c r="M204" s="53"/>
      <c r="N204" s="40"/>
      <c r="O204" s="40"/>
      <c r="P204" s="40" t="s">
        <v>197</v>
      </c>
      <c r="Q204" s="40"/>
      <c r="R204" s="40"/>
      <c r="S204" s="53"/>
      <c r="T204" s="53"/>
      <c r="U204" s="65"/>
      <c r="V204" s="60"/>
      <c r="W204" s="57"/>
      <c r="X204" s="68"/>
    </row>
    <row r="205" spans="1:24" ht="90" customHeight="1">
      <c r="A205" s="39">
        <v>85</v>
      </c>
      <c r="B205" s="46" t="s">
        <v>278</v>
      </c>
      <c r="C205" s="46" t="s">
        <v>56</v>
      </c>
      <c r="D205" s="47" t="s">
        <v>41</v>
      </c>
      <c r="E205" s="47" t="s">
        <v>249</v>
      </c>
      <c r="F205" s="40">
        <v>5</v>
      </c>
      <c r="G205" s="40"/>
      <c r="H205" s="40"/>
      <c r="I205" s="40" t="s">
        <v>57</v>
      </c>
      <c r="J205" s="176"/>
      <c r="K205" s="40"/>
      <c r="L205" s="53"/>
      <c r="M205" s="53"/>
      <c r="N205" s="40"/>
      <c r="O205" s="40"/>
      <c r="P205" s="40"/>
      <c r="Q205" s="40" t="s">
        <v>57</v>
      </c>
      <c r="R205" s="40" t="s">
        <v>57</v>
      </c>
      <c r="S205" s="53"/>
      <c r="T205" s="53"/>
      <c r="U205" s="65" t="s">
        <v>591</v>
      </c>
      <c r="V205" s="60"/>
      <c r="W205" s="57"/>
      <c r="X205" s="68"/>
    </row>
    <row r="206" spans="1:24" ht="90" customHeight="1">
      <c r="A206" s="39">
        <v>85</v>
      </c>
      <c r="B206" s="46" t="s">
        <v>278</v>
      </c>
      <c r="C206" s="46" t="s">
        <v>168</v>
      </c>
      <c r="D206" s="47" t="s">
        <v>130</v>
      </c>
      <c r="E206" s="47" t="s">
        <v>561</v>
      </c>
      <c r="F206" s="40">
        <v>8</v>
      </c>
      <c r="G206" s="40" t="s">
        <v>331</v>
      </c>
      <c r="H206" s="40" t="s">
        <v>331</v>
      </c>
      <c r="I206" s="40"/>
      <c r="J206" s="176"/>
      <c r="K206" s="40"/>
      <c r="L206" s="53"/>
      <c r="M206" s="53"/>
      <c r="N206" s="40" t="s">
        <v>331</v>
      </c>
      <c r="O206" s="40" t="s">
        <v>331</v>
      </c>
      <c r="P206" s="40"/>
      <c r="Q206" s="40"/>
      <c r="R206" s="40"/>
      <c r="S206" s="53"/>
      <c r="T206" s="53"/>
      <c r="U206" s="65"/>
      <c r="V206" s="60"/>
      <c r="W206" s="57"/>
      <c r="X206" s="68"/>
    </row>
    <row r="207" spans="1:24" ht="90" customHeight="1">
      <c r="A207" s="39">
        <v>86</v>
      </c>
      <c r="B207" s="46" t="s">
        <v>281</v>
      </c>
      <c r="C207" s="46" t="s">
        <v>24</v>
      </c>
      <c r="D207" s="47" t="s">
        <v>25</v>
      </c>
      <c r="E207" s="47" t="s">
        <v>26</v>
      </c>
      <c r="F207" s="40">
        <v>5</v>
      </c>
      <c r="G207" s="40" t="s">
        <v>105</v>
      </c>
      <c r="H207" s="40" t="s">
        <v>105</v>
      </c>
      <c r="I207" s="40"/>
      <c r="J207" s="176"/>
      <c r="K207" s="40"/>
      <c r="L207" s="53"/>
      <c r="M207" s="53"/>
      <c r="N207" s="40"/>
      <c r="O207" s="40" t="s">
        <v>105</v>
      </c>
      <c r="P207" s="40"/>
      <c r="Q207" s="40"/>
      <c r="R207" s="40"/>
      <c r="S207" s="53"/>
      <c r="T207" s="53"/>
      <c r="U207" s="65"/>
      <c r="V207" s="60"/>
      <c r="W207" s="57"/>
      <c r="X207" s="68"/>
    </row>
    <row r="208" spans="1:24" ht="90" customHeight="1">
      <c r="A208" s="39">
        <v>86</v>
      </c>
      <c r="B208" s="46" t="s">
        <v>281</v>
      </c>
      <c r="C208" s="46" t="s">
        <v>205</v>
      </c>
      <c r="D208" s="47" t="s">
        <v>185</v>
      </c>
      <c r="E208" s="47" t="s">
        <v>186</v>
      </c>
      <c r="F208" s="59">
        <v>5</v>
      </c>
      <c r="G208" s="59"/>
      <c r="H208" s="40"/>
      <c r="I208" s="40" t="s">
        <v>181</v>
      </c>
      <c r="J208" s="176"/>
      <c r="K208" s="40" t="s">
        <v>78</v>
      </c>
      <c r="L208" s="129"/>
      <c r="M208" s="129"/>
      <c r="N208" s="40" t="s">
        <v>181</v>
      </c>
      <c r="O208" s="40"/>
      <c r="P208" s="40" t="s">
        <v>87</v>
      </c>
      <c r="Q208" s="40"/>
      <c r="R208" s="40"/>
      <c r="S208" s="53"/>
      <c r="T208" s="53"/>
      <c r="U208" s="65"/>
      <c r="V208" s="60"/>
      <c r="W208" s="57"/>
      <c r="X208" s="68"/>
    </row>
    <row r="209" spans="1:24" ht="90" customHeight="1">
      <c r="A209" s="39">
        <v>86</v>
      </c>
      <c r="B209" s="46" t="s">
        <v>281</v>
      </c>
      <c r="C209" s="46" t="s">
        <v>205</v>
      </c>
      <c r="D209" s="47" t="s">
        <v>185</v>
      </c>
      <c r="E209" s="47" t="s">
        <v>31</v>
      </c>
      <c r="F209" s="59" t="s">
        <v>683</v>
      </c>
      <c r="G209" s="59"/>
      <c r="H209" s="40"/>
      <c r="I209" s="40"/>
      <c r="J209" s="176"/>
      <c r="K209" s="40"/>
      <c r="L209" s="129"/>
      <c r="M209" s="129"/>
      <c r="N209" s="40"/>
      <c r="O209" s="40"/>
      <c r="P209" s="40"/>
      <c r="Q209" s="40" t="s">
        <v>193</v>
      </c>
      <c r="R209" s="40"/>
      <c r="S209" s="53"/>
      <c r="T209" s="53"/>
      <c r="U209" s="65" t="s">
        <v>186</v>
      </c>
      <c r="V209" s="60"/>
      <c r="W209" s="57"/>
      <c r="X209" s="68"/>
    </row>
    <row r="210" spans="1:24" ht="90" customHeight="1">
      <c r="A210" s="39">
        <v>86</v>
      </c>
      <c r="B210" s="46" t="s">
        <v>281</v>
      </c>
      <c r="C210" s="46" t="s">
        <v>184</v>
      </c>
      <c r="D210" s="47" t="s">
        <v>185</v>
      </c>
      <c r="E210" s="47" t="s">
        <v>31</v>
      </c>
      <c r="F210" s="59" t="s">
        <v>683</v>
      </c>
      <c r="G210" s="59"/>
      <c r="H210" s="40"/>
      <c r="I210" s="40"/>
      <c r="J210" s="176"/>
      <c r="K210" s="40"/>
      <c r="L210" s="129"/>
      <c r="M210" s="129"/>
      <c r="N210" s="40"/>
      <c r="O210" s="40"/>
      <c r="P210" s="40"/>
      <c r="Q210" s="40" t="s">
        <v>193</v>
      </c>
      <c r="R210" s="40"/>
      <c r="S210" s="53"/>
      <c r="T210" s="53"/>
      <c r="U210" s="65" t="s">
        <v>186</v>
      </c>
      <c r="V210" s="60"/>
      <c r="W210" s="57"/>
      <c r="X210" s="68"/>
    </row>
    <row r="211" spans="1:24" ht="90" customHeight="1">
      <c r="A211" s="39">
        <v>86</v>
      </c>
      <c r="B211" s="46" t="s">
        <v>281</v>
      </c>
      <c r="C211" s="46" t="s">
        <v>161</v>
      </c>
      <c r="D211" s="47" t="s">
        <v>130</v>
      </c>
      <c r="E211" s="47" t="s">
        <v>561</v>
      </c>
      <c r="F211" s="59">
        <v>8</v>
      </c>
      <c r="G211" s="59"/>
      <c r="H211" s="40"/>
      <c r="I211" s="40"/>
      <c r="J211" s="176"/>
      <c r="K211" s="40"/>
      <c r="L211" s="129"/>
      <c r="M211" s="129"/>
      <c r="N211" s="40"/>
      <c r="O211" s="40"/>
      <c r="P211" s="40"/>
      <c r="Q211" s="40"/>
      <c r="R211" s="40" t="s">
        <v>336</v>
      </c>
      <c r="S211" s="53"/>
      <c r="T211" s="53"/>
      <c r="U211" s="196"/>
      <c r="V211" s="60"/>
      <c r="W211" s="57"/>
      <c r="X211" s="68"/>
    </row>
    <row r="212" spans="1:24" ht="90" customHeight="1">
      <c r="A212" s="39">
        <v>87</v>
      </c>
      <c r="B212" s="46" t="s">
        <v>283</v>
      </c>
      <c r="C212" s="46" t="s">
        <v>56</v>
      </c>
      <c r="D212" s="47" t="s">
        <v>41</v>
      </c>
      <c r="E212" s="47" t="s">
        <v>249</v>
      </c>
      <c r="F212" s="40">
        <v>5</v>
      </c>
      <c r="G212" s="69"/>
      <c r="H212" s="69"/>
      <c r="I212" s="69" t="s">
        <v>57</v>
      </c>
      <c r="J212" s="178"/>
      <c r="K212" s="69"/>
      <c r="L212" s="53"/>
      <c r="M212" s="53"/>
      <c r="N212" s="42"/>
      <c r="O212" s="69"/>
      <c r="P212" s="69"/>
      <c r="Q212" s="69" t="s">
        <v>57</v>
      </c>
      <c r="R212" s="69" t="s">
        <v>57</v>
      </c>
      <c r="S212" s="53"/>
      <c r="T212" s="53"/>
      <c r="U212" s="65" t="s">
        <v>592</v>
      </c>
      <c r="V212" s="60"/>
      <c r="W212" s="57"/>
      <c r="X212" s="68"/>
    </row>
    <row r="213" spans="1:24" ht="90" customHeight="1">
      <c r="A213" s="39">
        <v>87</v>
      </c>
      <c r="B213" s="46" t="s">
        <v>283</v>
      </c>
      <c r="C213" s="46" t="s">
        <v>184</v>
      </c>
      <c r="D213" s="47" t="s">
        <v>185</v>
      </c>
      <c r="E213" s="47" t="s">
        <v>186</v>
      </c>
      <c r="F213" s="40">
        <v>5</v>
      </c>
      <c r="G213" s="40" t="s">
        <v>193</v>
      </c>
      <c r="H213" s="40"/>
      <c r="I213" s="40"/>
      <c r="J213" s="176"/>
      <c r="K213" s="40" t="s">
        <v>77</v>
      </c>
      <c r="L213" s="53"/>
      <c r="M213" s="53"/>
      <c r="N213" s="69"/>
      <c r="O213" s="69"/>
      <c r="P213" s="69"/>
      <c r="Q213" s="40"/>
      <c r="R213" s="40"/>
      <c r="S213" s="53"/>
      <c r="T213" s="53"/>
      <c r="U213" s="163"/>
      <c r="V213" s="60"/>
      <c r="W213" s="57"/>
      <c r="X213" s="68"/>
    </row>
    <row r="214" spans="1:24" ht="90" customHeight="1">
      <c r="A214" s="39">
        <v>87</v>
      </c>
      <c r="B214" s="46" t="s">
        <v>283</v>
      </c>
      <c r="C214" s="46" t="s">
        <v>184</v>
      </c>
      <c r="D214" s="47" t="s">
        <v>185</v>
      </c>
      <c r="E214" s="47" t="s">
        <v>31</v>
      </c>
      <c r="F214" s="59" t="s">
        <v>683</v>
      </c>
      <c r="G214" s="40"/>
      <c r="H214" s="40"/>
      <c r="I214" s="40"/>
      <c r="J214" s="176"/>
      <c r="K214" s="40"/>
      <c r="L214" s="53"/>
      <c r="M214" s="53"/>
      <c r="N214" s="69"/>
      <c r="O214" s="40" t="s">
        <v>87</v>
      </c>
      <c r="P214" s="69"/>
      <c r="Q214" s="40"/>
      <c r="R214" s="40"/>
      <c r="S214" s="53"/>
      <c r="T214" s="53"/>
      <c r="U214" s="65" t="s">
        <v>186</v>
      </c>
      <c r="V214" s="60"/>
      <c r="W214" s="57"/>
      <c r="X214" s="68"/>
    </row>
    <row r="215" spans="1:24" ht="90" customHeight="1">
      <c r="A215" s="39">
        <v>87</v>
      </c>
      <c r="B215" s="46" t="s">
        <v>283</v>
      </c>
      <c r="C215" s="46" t="s">
        <v>205</v>
      </c>
      <c r="D215" s="47" t="s">
        <v>185</v>
      </c>
      <c r="E215" s="47" t="s">
        <v>31</v>
      </c>
      <c r="F215" s="59" t="s">
        <v>683</v>
      </c>
      <c r="G215" s="40"/>
      <c r="H215" s="40"/>
      <c r="I215" s="40"/>
      <c r="J215" s="176"/>
      <c r="K215" s="40"/>
      <c r="L215" s="53"/>
      <c r="M215" s="53"/>
      <c r="N215" s="69"/>
      <c r="O215" s="69" t="s">
        <v>87</v>
      </c>
      <c r="P215" s="69"/>
      <c r="Q215" s="40"/>
      <c r="R215" s="40"/>
      <c r="S215" s="53"/>
      <c r="T215" s="53"/>
      <c r="U215" s="65" t="s">
        <v>186</v>
      </c>
      <c r="V215" s="60"/>
      <c r="W215" s="57"/>
      <c r="X215" s="68"/>
    </row>
    <row r="216" spans="1:24" ht="90" customHeight="1">
      <c r="A216" s="39">
        <v>87</v>
      </c>
      <c r="B216" s="46" t="s">
        <v>283</v>
      </c>
      <c r="C216" s="46" t="s">
        <v>168</v>
      </c>
      <c r="D216" s="47" t="s">
        <v>130</v>
      </c>
      <c r="E216" s="47" t="s">
        <v>561</v>
      </c>
      <c r="F216" s="40">
        <v>8</v>
      </c>
      <c r="G216" s="40"/>
      <c r="H216" s="40"/>
      <c r="I216" s="40"/>
      <c r="J216" s="176"/>
      <c r="K216" s="40"/>
      <c r="L216" s="53"/>
      <c r="M216" s="53"/>
      <c r="N216" s="69"/>
      <c r="O216" s="69"/>
      <c r="P216" s="69" t="s">
        <v>331</v>
      </c>
      <c r="Q216" s="69"/>
      <c r="R216" s="69"/>
      <c r="S216" s="53"/>
      <c r="T216" s="53"/>
      <c r="U216" s="65"/>
      <c r="V216" s="60"/>
      <c r="W216" s="57"/>
      <c r="X216" s="68"/>
    </row>
    <row r="217" spans="1:24" ht="90" customHeight="1">
      <c r="A217" s="39">
        <v>88</v>
      </c>
      <c r="B217" s="46" t="s">
        <v>284</v>
      </c>
      <c r="C217" s="46" t="s">
        <v>237</v>
      </c>
      <c r="D217" s="46" t="s">
        <v>169</v>
      </c>
      <c r="E217" s="47" t="s">
        <v>572</v>
      </c>
      <c r="F217" s="40">
        <v>5</v>
      </c>
      <c r="G217" s="104" t="s">
        <v>84</v>
      </c>
      <c r="H217" s="104"/>
      <c r="I217" s="104"/>
      <c r="J217" s="186"/>
      <c r="K217" s="104"/>
      <c r="L217" s="53"/>
      <c r="M217" s="53"/>
      <c r="N217" s="104" t="s">
        <v>84</v>
      </c>
      <c r="O217" s="104"/>
      <c r="P217" s="104"/>
      <c r="Q217" s="104"/>
      <c r="R217" s="104"/>
      <c r="S217" s="53"/>
      <c r="T217" s="53"/>
      <c r="U217" s="116"/>
      <c r="V217" s="60"/>
      <c r="W217" s="57"/>
      <c r="X217" s="68"/>
    </row>
    <row r="218" spans="1:24" ht="90" customHeight="1">
      <c r="A218" s="39">
        <v>88</v>
      </c>
      <c r="B218" s="46" t="s">
        <v>284</v>
      </c>
      <c r="C218" s="46" t="s">
        <v>231</v>
      </c>
      <c r="D218" s="46" t="s">
        <v>130</v>
      </c>
      <c r="E218" s="47" t="s">
        <v>561</v>
      </c>
      <c r="F218" s="40">
        <v>8</v>
      </c>
      <c r="G218" s="42"/>
      <c r="H218" s="104" t="s">
        <v>191</v>
      </c>
      <c r="I218" s="104" t="s">
        <v>191</v>
      </c>
      <c r="J218" s="176"/>
      <c r="K218" s="104" t="s">
        <v>191</v>
      </c>
      <c r="L218" s="53"/>
      <c r="M218" s="53"/>
      <c r="N218" s="42"/>
      <c r="O218" s="104" t="s">
        <v>191</v>
      </c>
      <c r="P218" s="104" t="s">
        <v>191</v>
      </c>
      <c r="Q218" s="104" t="s">
        <v>191</v>
      </c>
      <c r="R218" s="104" t="s">
        <v>191</v>
      </c>
      <c r="S218" s="53"/>
      <c r="T218" s="53"/>
      <c r="U218" s="65"/>
      <c r="V218" s="60"/>
      <c r="W218" s="57"/>
      <c r="X218" s="68"/>
    </row>
    <row r="219" spans="1:24" ht="90" customHeight="1">
      <c r="A219" s="39">
        <v>89</v>
      </c>
      <c r="B219" s="46" t="s">
        <v>287</v>
      </c>
      <c r="C219" s="46" t="s">
        <v>165</v>
      </c>
      <c r="D219" s="47" t="s">
        <v>62</v>
      </c>
      <c r="E219" s="46" t="s">
        <v>242</v>
      </c>
      <c r="F219" s="40">
        <v>8</v>
      </c>
      <c r="G219" s="40" t="s">
        <v>201</v>
      </c>
      <c r="H219" s="40" t="s">
        <v>201</v>
      </c>
      <c r="I219" s="40"/>
      <c r="J219" s="176"/>
      <c r="K219" s="40"/>
      <c r="L219" s="53"/>
      <c r="M219" s="53"/>
      <c r="N219" s="40"/>
      <c r="O219" s="40"/>
      <c r="P219" s="40"/>
      <c r="Q219" s="40" t="s">
        <v>333</v>
      </c>
      <c r="R219" s="40"/>
      <c r="S219" s="53"/>
      <c r="T219" s="53"/>
      <c r="U219" s="165"/>
      <c r="V219" s="60"/>
      <c r="W219" s="57"/>
      <c r="X219" s="68"/>
    </row>
    <row r="220" spans="1:24" ht="90" customHeight="1">
      <c r="A220" s="39">
        <v>89</v>
      </c>
      <c r="B220" s="46" t="s">
        <v>287</v>
      </c>
      <c r="C220" s="46" t="s">
        <v>165</v>
      </c>
      <c r="D220" s="47" t="s">
        <v>62</v>
      </c>
      <c r="E220" s="46" t="s">
        <v>31</v>
      </c>
      <c r="F220" s="40">
        <v>4</v>
      </c>
      <c r="G220" s="40"/>
      <c r="H220" s="40"/>
      <c r="I220" s="40"/>
      <c r="J220" s="176"/>
      <c r="K220" s="40"/>
      <c r="L220" s="53"/>
      <c r="M220" s="53"/>
      <c r="N220" s="40"/>
      <c r="O220" s="40"/>
      <c r="P220" s="40"/>
      <c r="Q220" s="40"/>
      <c r="R220" s="40" t="s">
        <v>214</v>
      </c>
      <c r="S220" s="53"/>
      <c r="T220" s="53"/>
      <c r="U220" s="76" t="s">
        <v>242</v>
      </c>
      <c r="V220" s="60"/>
      <c r="W220" s="57"/>
      <c r="X220" s="68"/>
    </row>
    <row r="221" spans="1:24" ht="90" customHeight="1">
      <c r="A221" s="39">
        <v>89</v>
      </c>
      <c r="B221" s="46" t="s">
        <v>287</v>
      </c>
      <c r="C221" s="46" t="s">
        <v>168</v>
      </c>
      <c r="D221" s="47" t="s">
        <v>62</v>
      </c>
      <c r="E221" s="46" t="s">
        <v>31</v>
      </c>
      <c r="F221" s="40">
        <v>4</v>
      </c>
      <c r="G221" s="40"/>
      <c r="H221" s="40"/>
      <c r="I221" s="40"/>
      <c r="J221" s="176"/>
      <c r="K221" s="40"/>
      <c r="L221" s="53"/>
      <c r="M221" s="53"/>
      <c r="N221" s="40"/>
      <c r="O221" s="40"/>
      <c r="P221" s="40"/>
      <c r="Q221" s="40"/>
      <c r="R221" s="40" t="s">
        <v>214</v>
      </c>
      <c r="S221" s="53"/>
      <c r="T221" s="53"/>
      <c r="U221" s="76" t="s">
        <v>242</v>
      </c>
      <c r="V221" s="60"/>
      <c r="W221" s="57"/>
      <c r="X221" s="68"/>
    </row>
    <row r="222" spans="1:24" ht="90" customHeight="1">
      <c r="A222" s="39">
        <v>89</v>
      </c>
      <c r="B222" s="46" t="s">
        <v>287</v>
      </c>
      <c r="C222" s="46" t="s">
        <v>86</v>
      </c>
      <c r="D222" s="47" t="s">
        <v>25</v>
      </c>
      <c r="E222" s="47" t="s">
        <v>31</v>
      </c>
      <c r="F222" s="40" t="s">
        <v>681</v>
      </c>
      <c r="G222" s="59"/>
      <c r="H222" s="59"/>
      <c r="I222" s="59" t="s">
        <v>87</v>
      </c>
      <c r="J222" s="176"/>
      <c r="K222" s="40"/>
      <c r="L222" s="53"/>
      <c r="M222" s="53"/>
      <c r="N222" s="40"/>
      <c r="O222" s="40"/>
      <c r="P222" s="40"/>
      <c r="Q222" s="40"/>
      <c r="R222" s="40"/>
      <c r="S222" s="53"/>
      <c r="T222" s="53"/>
      <c r="U222" s="59"/>
      <c r="V222" s="60"/>
      <c r="W222" s="57"/>
      <c r="X222" s="68"/>
    </row>
    <row r="223" spans="1:24" ht="90" customHeight="1">
      <c r="A223" s="39">
        <v>89</v>
      </c>
      <c r="B223" s="46" t="s">
        <v>287</v>
      </c>
      <c r="C223" s="46" t="s">
        <v>518</v>
      </c>
      <c r="D223" s="47" t="s">
        <v>185</v>
      </c>
      <c r="E223" s="47" t="s">
        <v>186</v>
      </c>
      <c r="F223" s="40">
        <v>5</v>
      </c>
      <c r="G223" s="40"/>
      <c r="H223" s="40"/>
      <c r="I223" s="40" t="s">
        <v>88</v>
      </c>
      <c r="J223" s="176"/>
      <c r="K223" s="40" t="s">
        <v>88</v>
      </c>
      <c r="L223" s="53"/>
      <c r="M223" s="53"/>
      <c r="N223" s="40" t="s">
        <v>88</v>
      </c>
      <c r="O223" s="40" t="s">
        <v>88</v>
      </c>
      <c r="P223" s="40" t="s">
        <v>88</v>
      </c>
      <c r="Q223" s="40"/>
      <c r="R223" s="40"/>
      <c r="S223" s="53"/>
      <c r="T223" s="53"/>
      <c r="U223" s="59"/>
      <c r="V223" s="60"/>
      <c r="W223" s="57"/>
      <c r="X223" s="68"/>
    </row>
    <row r="224" spans="1:24" ht="90" customHeight="1">
      <c r="A224" s="111">
        <v>91</v>
      </c>
      <c r="B224" s="46" t="s">
        <v>289</v>
      </c>
      <c r="C224" s="159" t="s">
        <v>36</v>
      </c>
      <c r="D224" s="160" t="s">
        <v>120</v>
      </c>
      <c r="E224" s="160" t="s">
        <v>660</v>
      </c>
      <c r="F224" s="69">
        <v>8</v>
      </c>
      <c r="G224" s="71"/>
      <c r="H224" s="71"/>
      <c r="I224" s="71"/>
      <c r="J224" s="178"/>
      <c r="K224" s="71"/>
      <c r="L224" s="74"/>
      <c r="M224" s="74"/>
      <c r="N224" s="71"/>
      <c r="O224" s="71" t="s">
        <v>266</v>
      </c>
      <c r="P224" s="71"/>
      <c r="Q224" s="71"/>
      <c r="R224" s="71"/>
      <c r="S224" s="191"/>
      <c r="T224" s="74"/>
      <c r="U224" s="161"/>
      <c r="V224" s="162"/>
      <c r="W224" s="57"/>
      <c r="X224" s="68"/>
    </row>
    <row r="225" spans="1:24" ht="90" customHeight="1">
      <c r="A225" s="111">
        <v>91</v>
      </c>
      <c r="B225" s="46" t="s">
        <v>289</v>
      </c>
      <c r="C225" s="159" t="s">
        <v>124</v>
      </c>
      <c r="D225" s="192" t="s">
        <v>80</v>
      </c>
      <c r="E225" s="192" t="s">
        <v>661</v>
      </c>
      <c r="F225" s="193">
        <v>8</v>
      </c>
      <c r="G225" s="71"/>
      <c r="H225" s="71"/>
      <c r="I225" s="71"/>
      <c r="J225" s="178"/>
      <c r="K225" s="71" t="s">
        <v>122</v>
      </c>
      <c r="L225" s="74"/>
      <c r="M225" s="74"/>
      <c r="N225" s="71"/>
      <c r="O225" s="71"/>
      <c r="P225" s="71"/>
      <c r="Q225" s="71" t="s">
        <v>122</v>
      </c>
      <c r="R225" s="71"/>
      <c r="S225" s="191"/>
      <c r="T225" s="74"/>
      <c r="U225" s="161"/>
      <c r="V225" s="162"/>
      <c r="W225" s="57"/>
      <c r="X225" s="68"/>
    </row>
    <row r="226" spans="1:24" ht="90" customHeight="1">
      <c r="A226" s="111">
        <v>91</v>
      </c>
      <c r="B226" s="46" t="s">
        <v>289</v>
      </c>
      <c r="C226" s="159" t="s">
        <v>290</v>
      </c>
      <c r="D226" s="160" t="s">
        <v>559</v>
      </c>
      <c r="E226" s="160" t="s">
        <v>560</v>
      </c>
      <c r="F226" s="69">
        <v>5</v>
      </c>
      <c r="G226" s="71"/>
      <c r="H226" s="71"/>
      <c r="I226" s="71" t="s">
        <v>89</v>
      </c>
      <c r="J226" s="178"/>
      <c r="K226" s="71"/>
      <c r="L226" s="74"/>
      <c r="M226" s="74"/>
      <c r="N226" s="40" t="s">
        <v>269</v>
      </c>
      <c r="O226" s="71"/>
      <c r="P226" s="71"/>
      <c r="Q226" s="71"/>
      <c r="R226" s="40" t="s">
        <v>269</v>
      </c>
      <c r="S226" s="74"/>
      <c r="T226" s="74"/>
      <c r="U226" s="134"/>
      <c r="V226" s="162"/>
      <c r="W226" s="57"/>
      <c r="X226" s="68"/>
    </row>
    <row r="227" spans="1:24" ht="90" customHeight="1">
      <c r="A227" s="111">
        <v>91</v>
      </c>
      <c r="B227" s="46" t="s">
        <v>289</v>
      </c>
      <c r="C227" s="159" t="s">
        <v>133</v>
      </c>
      <c r="D227" s="160" t="s">
        <v>213</v>
      </c>
      <c r="E227" s="160" t="s">
        <v>551</v>
      </c>
      <c r="F227" s="69">
        <v>8</v>
      </c>
      <c r="G227" s="71" t="s">
        <v>122</v>
      </c>
      <c r="H227" s="71" t="s">
        <v>122</v>
      </c>
      <c r="I227" s="71"/>
      <c r="J227" s="178"/>
      <c r="K227" s="71"/>
      <c r="L227" s="74"/>
      <c r="M227" s="74"/>
      <c r="N227" s="71"/>
      <c r="O227" s="71"/>
      <c r="P227" s="71" t="s">
        <v>122</v>
      </c>
      <c r="Q227" s="71"/>
      <c r="R227" s="71"/>
      <c r="S227" s="74"/>
      <c r="T227" s="74"/>
      <c r="U227" s="134"/>
      <c r="V227" s="162"/>
      <c r="W227" s="57"/>
      <c r="X227" s="68"/>
    </row>
    <row r="228" spans="1:24" ht="90" customHeight="1">
      <c r="A228" s="39">
        <v>92</v>
      </c>
      <c r="B228" s="46" t="s">
        <v>291</v>
      </c>
      <c r="C228" s="159" t="s">
        <v>36</v>
      </c>
      <c r="D228" s="160" t="s">
        <v>120</v>
      </c>
      <c r="E228" s="160" t="s">
        <v>660</v>
      </c>
      <c r="F228" s="69">
        <v>8</v>
      </c>
      <c r="G228" s="69"/>
      <c r="H228" s="69" t="s">
        <v>266</v>
      </c>
      <c r="I228" s="69"/>
      <c r="J228" s="178"/>
      <c r="K228" s="69"/>
      <c r="L228" s="74"/>
      <c r="M228" s="74"/>
      <c r="N228" s="69"/>
      <c r="O228" s="69"/>
      <c r="P228" s="69"/>
      <c r="Q228" s="69"/>
      <c r="R228" s="69" t="s">
        <v>266</v>
      </c>
      <c r="S228" s="74"/>
      <c r="T228" s="74"/>
      <c r="U228" s="161"/>
      <c r="V228" s="162"/>
      <c r="W228" s="57"/>
      <c r="X228" s="68"/>
    </row>
    <row r="229" spans="1:24" ht="90" customHeight="1">
      <c r="A229" s="39">
        <v>92</v>
      </c>
      <c r="B229" s="46" t="s">
        <v>291</v>
      </c>
      <c r="C229" s="159" t="s">
        <v>290</v>
      </c>
      <c r="D229" s="160" t="s">
        <v>162</v>
      </c>
      <c r="E229" s="160" t="s">
        <v>662</v>
      </c>
      <c r="F229" s="69">
        <v>8</v>
      </c>
      <c r="G229" s="69" t="s">
        <v>181</v>
      </c>
      <c r="H229" s="69"/>
      <c r="I229" s="69"/>
      <c r="J229" s="178"/>
      <c r="K229" s="71"/>
      <c r="L229" s="74"/>
      <c r="M229" s="74"/>
      <c r="N229" s="69"/>
      <c r="O229" s="69" t="s">
        <v>248</v>
      </c>
      <c r="P229" s="69"/>
      <c r="Q229" s="69"/>
      <c r="R229" s="69"/>
      <c r="S229" s="74"/>
      <c r="T229" s="74"/>
      <c r="U229" s="161"/>
      <c r="V229" s="162"/>
      <c r="W229" s="57"/>
      <c r="X229" s="68"/>
    </row>
    <row r="230" spans="1:24" ht="90" customHeight="1">
      <c r="A230" s="39">
        <v>92</v>
      </c>
      <c r="B230" s="46" t="s">
        <v>291</v>
      </c>
      <c r="C230" s="159" t="s">
        <v>271</v>
      </c>
      <c r="D230" s="160" t="s">
        <v>559</v>
      </c>
      <c r="E230" s="160" t="s">
        <v>560</v>
      </c>
      <c r="F230" s="69">
        <v>5</v>
      </c>
      <c r="G230" s="69"/>
      <c r="H230" s="69"/>
      <c r="I230" s="69"/>
      <c r="J230" s="178"/>
      <c r="K230" s="69" t="s">
        <v>193</v>
      </c>
      <c r="L230" s="74"/>
      <c r="M230" s="74"/>
      <c r="N230" s="69"/>
      <c r="O230" s="69"/>
      <c r="P230" s="69" t="s">
        <v>54</v>
      </c>
      <c r="Q230" s="69" t="s">
        <v>54</v>
      </c>
      <c r="R230" s="69"/>
      <c r="S230" s="194"/>
      <c r="T230" s="74"/>
      <c r="U230" s="161"/>
      <c r="V230" s="162"/>
      <c r="W230" s="57"/>
      <c r="X230" s="68"/>
    </row>
    <row r="231" spans="1:24" ht="90" customHeight="1">
      <c r="A231" s="39">
        <v>92</v>
      </c>
      <c r="B231" s="46" t="s">
        <v>291</v>
      </c>
      <c r="C231" s="159" t="s">
        <v>133</v>
      </c>
      <c r="D231" s="160" t="s">
        <v>213</v>
      </c>
      <c r="E231" s="160" t="s">
        <v>551</v>
      </c>
      <c r="F231" s="69">
        <v>8</v>
      </c>
      <c r="G231" s="59"/>
      <c r="H231" s="59"/>
      <c r="I231" s="40" t="s">
        <v>122</v>
      </c>
      <c r="J231" s="176"/>
      <c r="K231" s="40"/>
      <c r="L231" s="53"/>
      <c r="M231" s="53"/>
      <c r="N231" s="40" t="s">
        <v>122</v>
      </c>
      <c r="O231" s="40"/>
      <c r="P231" s="40"/>
      <c r="Q231" s="40"/>
      <c r="R231" s="40"/>
      <c r="S231" s="53"/>
      <c r="T231" s="53"/>
      <c r="U231" s="59"/>
      <c r="V231" s="60"/>
      <c r="W231" s="57"/>
      <c r="X231" s="68"/>
    </row>
    <row r="232" spans="1:24" ht="90" customHeight="1">
      <c r="A232" s="39">
        <v>93</v>
      </c>
      <c r="B232" s="46" t="s">
        <v>292</v>
      </c>
      <c r="C232" s="46" t="s">
        <v>268</v>
      </c>
      <c r="D232" s="47" t="s">
        <v>116</v>
      </c>
      <c r="E232" s="47" t="s">
        <v>580</v>
      </c>
      <c r="F232" s="42">
        <v>5</v>
      </c>
      <c r="G232" s="40" t="s">
        <v>269</v>
      </c>
      <c r="H232" s="40"/>
      <c r="I232" s="40" t="s">
        <v>269</v>
      </c>
      <c r="J232" s="176"/>
      <c r="K232" s="40"/>
      <c r="L232" s="53"/>
      <c r="M232" s="53"/>
      <c r="N232" s="40"/>
      <c r="O232" s="40" t="s">
        <v>269</v>
      </c>
      <c r="P232" s="42"/>
      <c r="Q232" s="78"/>
      <c r="R232" s="78"/>
      <c r="S232" s="61"/>
      <c r="T232" s="53"/>
      <c r="U232" s="76"/>
      <c r="V232" s="60"/>
      <c r="W232" s="57"/>
      <c r="X232" s="68"/>
    </row>
    <row r="233" spans="1:24" ht="90" customHeight="1">
      <c r="A233" s="39">
        <v>93</v>
      </c>
      <c r="B233" s="46" t="s">
        <v>292</v>
      </c>
      <c r="C233" s="46" t="s">
        <v>51</v>
      </c>
      <c r="D233" s="47" t="s">
        <v>52</v>
      </c>
      <c r="E233" s="47" t="s">
        <v>53</v>
      </c>
      <c r="F233" s="42">
        <v>5</v>
      </c>
      <c r="G233" s="40"/>
      <c r="H233" s="40"/>
      <c r="I233" s="40"/>
      <c r="J233" s="176"/>
      <c r="K233" s="40"/>
      <c r="L233" s="53"/>
      <c r="M233" s="53"/>
      <c r="N233" s="40"/>
      <c r="O233" s="40"/>
      <c r="P233" s="40"/>
      <c r="Q233" s="40"/>
      <c r="R233" s="40" t="s">
        <v>288</v>
      </c>
      <c r="S233" s="61"/>
      <c r="T233" s="53"/>
      <c r="U233" s="76"/>
      <c r="V233" s="60"/>
      <c r="W233" s="57"/>
      <c r="X233" s="68"/>
    </row>
    <row r="234" spans="1:24" ht="90" customHeight="1">
      <c r="A234" s="39">
        <v>93</v>
      </c>
      <c r="B234" s="46" t="s">
        <v>292</v>
      </c>
      <c r="C234" s="46" t="s">
        <v>271</v>
      </c>
      <c r="D234" s="47" t="s">
        <v>597</v>
      </c>
      <c r="E234" s="47" t="s">
        <v>610</v>
      </c>
      <c r="F234" s="42">
        <v>5</v>
      </c>
      <c r="G234" s="40"/>
      <c r="H234" s="40" t="s">
        <v>269</v>
      </c>
      <c r="I234" s="40"/>
      <c r="J234" s="176"/>
      <c r="K234" s="40"/>
      <c r="L234" s="53"/>
      <c r="M234" s="53"/>
      <c r="N234" s="42" t="s">
        <v>323</v>
      </c>
      <c r="O234" s="42"/>
      <c r="P234" s="42"/>
      <c r="Q234" s="78"/>
      <c r="R234" s="78"/>
      <c r="S234" s="61"/>
      <c r="T234" s="53"/>
      <c r="U234" s="76"/>
      <c r="V234" s="60"/>
      <c r="W234" s="57"/>
      <c r="X234" s="68"/>
    </row>
    <row r="235" spans="1:24" ht="90" customHeight="1">
      <c r="A235" s="39">
        <v>93</v>
      </c>
      <c r="B235" s="46" t="s">
        <v>292</v>
      </c>
      <c r="C235" s="46" t="s">
        <v>290</v>
      </c>
      <c r="D235" s="47" t="s">
        <v>166</v>
      </c>
      <c r="E235" s="47" t="s">
        <v>609</v>
      </c>
      <c r="F235" s="42">
        <v>8</v>
      </c>
      <c r="G235" s="40"/>
      <c r="H235" s="40"/>
      <c r="I235" s="40"/>
      <c r="J235" s="176"/>
      <c r="K235" s="40" t="s">
        <v>269</v>
      </c>
      <c r="L235" s="53"/>
      <c r="M235" s="53"/>
      <c r="N235" s="42"/>
      <c r="O235" s="40"/>
      <c r="P235" s="40" t="s">
        <v>269</v>
      </c>
      <c r="Q235" s="40" t="s">
        <v>269</v>
      </c>
      <c r="R235" s="40"/>
      <c r="S235" s="61"/>
      <c r="T235" s="53"/>
      <c r="U235" s="167"/>
      <c r="V235" s="60"/>
      <c r="W235" s="57"/>
      <c r="X235" s="68"/>
    </row>
    <row r="236" spans="1:24" ht="90" customHeight="1">
      <c r="A236" s="39">
        <v>96</v>
      </c>
      <c r="B236" s="46" t="s">
        <v>581</v>
      </c>
      <c r="C236" s="46" t="s">
        <v>51</v>
      </c>
      <c r="D236" s="47" t="s">
        <v>25</v>
      </c>
      <c r="E236" s="47" t="s">
        <v>26</v>
      </c>
      <c r="F236" s="40">
        <v>5</v>
      </c>
      <c r="G236" s="40" t="s">
        <v>323</v>
      </c>
      <c r="H236" s="40" t="s">
        <v>181</v>
      </c>
      <c r="I236" s="40" t="s">
        <v>288</v>
      </c>
      <c r="J236" s="176"/>
      <c r="K236" s="40"/>
      <c r="L236" s="53"/>
      <c r="M236" s="53"/>
      <c r="N236" s="40"/>
      <c r="O236" s="40" t="s">
        <v>193</v>
      </c>
      <c r="P236" s="40" t="s">
        <v>193</v>
      </c>
      <c r="Q236" s="40"/>
      <c r="R236" s="40"/>
      <c r="S236" s="61"/>
      <c r="T236" s="99"/>
      <c r="U236" s="59"/>
      <c r="V236" s="60"/>
      <c r="W236" s="57"/>
      <c r="X236" s="68"/>
    </row>
    <row r="237" spans="1:24" ht="90" customHeight="1">
      <c r="A237" s="39">
        <v>96</v>
      </c>
      <c r="B237" s="46" t="s">
        <v>581</v>
      </c>
      <c r="C237" s="46" t="s">
        <v>51</v>
      </c>
      <c r="D237" s="47" t="s">
        <v>25</v>
      </c>
      <c r="E237" s="47" t="s">
        <v>31</v>
      </c>
      <c r="F237" s="40" t="s">
        <v>682</v>
      </c>
      <c r="G237" s="42"/>
      <c r="H237" s="42"/>
      <c r="I237" s="42"/>
      <c r="J237" s="176"/>
      <c r="K237" s="40"/>
      <c r="L237" s="53"/>
      <c r="M237" s="53"/>
      <c r="N237" s="42"/>
      <c r="O237" s="42"/>
      <c r="P237" s="42"/>
      <c r="Q237" s="40"/>
      <c r="R237" s="40" t="s">
        <v>27</v>
      </c>
      <c r="S237" s="61"/>
      <c r="T237" s="53"/>
      <c r="U237" s="167"/>
      <c r="V237" s="60"/>
      <c r="W237" s="57"/>
      <c r="X237" s="68"/>
    </row>
    <row r="238" spans="1:24" ht="90" customHeight="1">
      <c r="A238" s="39">
        <v>96</v>
      </c>
      <c r="B238" s="46" t="s">
        <v>581</v>
      </c>
      <c r="C238" s="46" t="s">
        <v>222</v>
      </c>
      <c r="D238" s="47" t="s">
        <v>668</v>
      </c>
      <c r="E238" s="47" t="s">
        <v>563</v>
      </c>
      <c r="F238" s="40">
        <v>8</v>
      </c>
      <c r="G238" s="42"/>
      <c r="H238" s="42"/>
      <c r="I238" s="42"/>
      <c r="J238" s="176"/>
      <c r="K238" s="40"/>
      <c r="L238" s="53"/>
      <c r="M238" s="53"/>
      <c r="N238" s="42" t="s">
        <v>189</v>
      </c>
      <c r="O238" s="42"/>
      <c r="P238" s="42"/>
      <c r="Q238" s="42"/>
      <c r="R238" s="40"/>
      <c r="S238" s="61"/>
      <c r="T238" s="53"/>
      <c r="U238" s="167"/>
      <c r="V238" s="60"/>
      <c r="W238" s="57"/>
      <c r="X238" s="68"/>
    </row>
    <row r="239" spans="1:24" ht="90" customHeight="1">
      <c r="A239" s="39">
        <v>97</v>
      </c>
      <c r="B239" s="46" t="s">
        <v>582</v>
      </c>
      <c r="C239" s="46" t="s">
        <v>68</v>
      </c>
      <c r="D239" s="47" t="s">
        <v>626</v>
      </c>
      <c r="E239" s="47" t="s">
        <v>547</v>
      </c>
      <c r="F239" s="40">
        <v>8</v>
      </c>
      <c r="G239" s="40" t="s">
        <v>153</v>
      </c>
      <c r="H239" s="40"/>
      <c r="I239" s="40" t="s">
        <v>364</v>
      </c>
      <c r="J239" s="176"/>
      <c r="K239" s="40"/>
      <c r="L239" s="53"/>
      <c r="M239" s="53"/>
      <c r="N239" s="40" t="s">
        <v>153</v>
      </c>
      <c r="O239" s="40" t="s">
        <v>153</v>
      </c>
      <c r="P239" s="40"/>
      <c r="Q239" s="40"/>
      <c r="R239" s="40"/>
      <c r="S239" s="61"/>
      <c r="T239" s="53"/>
      <c r="U239" s="59"/>
      <c r="V239" s="60"/>
      <c r="W239" s="57"/>
      <c r="X239" s="68"/>
    </row>
    <row r="240" spans="1:24" ht="90" customHeight="1">
      <c r="A240" s="39">
        <v>97</v>
      </c>
      <c r="B240" s="46" t="s">
        <v>582</v>
      </c>
      <c r="C240" s="46" t="s">
        <v>68</v>
      </c>
      <c r="D240" s="47" t="s">
        <v>626</v>
      </c>
      <c r="E240" s="47" t="s">
        <v>31</v>
      </c>
      <c r="F240" s="40">
        <v>4</v>
      </c>
      <c r="G240" s="40"/>
      <c r="H240" s="40"/>
      <c r="I240" s="40"/>
      <c r="J240" s="176"/>
      <c r="K240" s="40"/>
      <c r="L240" s="53"/>
      <c r="M240" s="53"/>
      <c r="N240" s="40"/>
      <c r="O240" s="40"/>
      <c r="P240" s="40" t="s">
        <v>364</v>
      </c>
      <c r="Q240" s="40"/>
      <c r="R240" s="40"/>
      <c r="S240" s="61"/>
      <c r="T240" s="53"/>
      <c r="U240" s="59"/>
      <c r="V240" s="60"/>
      <c r="W240" s="57"/>
      <c r="X240" s="68"/>
    </row>
    <row r="241" spans="1:24" ht="90" customHeight="1">
      <c r="A241" s="39">
        <v>97</v>
      </c>
      <c r="B241" s="46" t="s">
        <v>582</v>
      </c>
      <c r="C241" s="46" t="s">
        <v>86</v>
      </c>
      <c r="D241" s="47" t="s">
        <v>25</v>
      </c>
      <c r="E241" s="47" t="s">
        <v>671</v>
      </c>
      <c r="F241" s="40">
        <v>5</v>
      </c>
      <c r="G241" s="40"/>
      <c r="H241" s="40"/>
      <c r="I241" s="40"/>
      <c r="J241" s="176"/>
      <c r="K241" s="40" t="s">
        <v>176</v>
      </c>
      <c r="L241" s="53"/>
      <c r="M241" s="53"/>
      <c r="N241" s="40"/>
      <c r="O241" s="40"/>
      <c r="P241" s="40"/>
      <c r="Q241" s="40" t="s">
        <v>87</v>
      </c>
      <c r="R241" s="40"/>
      <c r="S241" s="61"/>
      <c r="T241" s="53"/>
      <c r="U241" s="59"/>
      <c r="V241" s="60"/>
      <c r="W241" s="57"/>
      <c r="X241" s="68"/>
    </row>
    <row r="242" spans="1:24" ht="90" customHeight="1">
      <c r="A242" s="39">
        <v>97</v>
      </c>
      <c r="B242" s="46" t="s">
        <v>582</v>
      </c>
      <c r="C242" s="46" t="s">
        <v>172</v>
      </c>
      <c r="D242" s="47" t="s">
        <v>588</v>
      </c>
      <c r="E242" s="47" t="s">
        <v>328</v>
      </c>
      <c r="F242" s="40">
        <v>8</v>
      </c>
      <c r="G242" s="40"/>
      <c r="H242" s="40" t="s">
        <v>227</v>
      </c>
      <c r="I242" s="40"/>
      <c r="J242" s="176"/>
      <c r="K242" s="40"/>
      <c r="L242" s="53"/>
      <c r="M242" s="53"/>
      <c r="N242" s="40"/>
      <c r="O242" s="40"/>
      <c r="P242" s="40"/>
      <c r="Q242" s="40"/>
      <c r="R242" s="40" t="s">
        <v>227</v>
      </c>
      <c r="S242" s="61"/>
      <c r="T242" s="53"/>
      <c r="U242" s="167"/>
      <c r="V242" s="60"/>
      <c r="W242" s="57"/>
      <c r="X242" s="68"/>
    </row>
    <row r="243" spans="1:24" ht="46.5" customHeight="1">
      <c r="A243" s="147" t="s">
        <v>684</v>
      </c>
      <c r="B243" s="148"/>
      <c r="C243" s="148"/>
      <c r="D243" s="148"/>
      <c r="E243" s="148"/>
      <c r="F243" s="149"/>
      <c r="G243" s="149"/>
      <c r="H243" s="149"/>
      <c r="I243" s="149"/>
      <c r="J243" s="150"/>
      <c r="K243" s="150"/>
      <c r="L243" s="151"/>
      <c r="M243" s="151"/>
      <c r="N243" s="151"/>
      <c r="O243" s="151"/>
      <c r="P243" s="151"/>
      <c r="Q243" s="150"/>
      <c r="R243" s="152"/>
      <c r="S243" s="153"/>
      <c r="T243" s="153"/>
      <c r="U243" s="153"/>
      <c r="V243" s="60"/>
      <c r="W243" s="68"/>
      <c r="X243" s="68"/>
    </row>
    <row r="244" spans="1:24" ht="56.25" customHeight="1">
      <c r="A244" s="85"/>
      <c r="B244" s="247" t="s">
        <v>685</v>
      </c>
      <c r="C244" s="248"/>
      <c r="D244" s="248"/>
      <c r="E244" s="248"/>
      <c r="F244" s="248"/>
      <c r="G244" s="248"/>
      <c r="H244" s="248"/>
      <c r="I244" s="88"/>
      <c r="J244" s="150"/>
      <c r="K244" s="150"/>
      <c r="L244" s="249" t="s">
        <v>697</v>
      </c>
      <c r="M244" s="249"/>
      <c r="N244" s="249"/>
      <c r="O244" s="249"/>
      <c r="P244" s="249"/>
      <c r="Q244" s="249"/>
      <c r="R244" s="249"/>
      <c r="S244" s="249"/>
      <c r="T244" s="249"/>
      <c r="U244" s="249"/>
      <c r="V244" s="60"/>
      <c r="W244" s="68"/>
      <c r="X244" s="68"/>
    </row>
    <row r="245" spans="1:24" ht="37.5" customHeight="1">
      <c r="A245" s="85"/>
      <c r="B245" s="242" t="s">
        <v>686</v>
      </c>
      <c r="C245" s="86"/>
      <c r="D245" s="86"/>
      <c r="E245" s="86"/>
      <c r="F245" s="87"/>
      <c r="G245" s="88"/>
      <c r="H245" s="88"/>
      <c r="I245" s="88"/>
      <c r="J245" s="150"/>
      <c r="K245" s="150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60"/>
      <c r="W245" s="68"/>
      <c r="X245" s="68"/>
    </row>
    <row r="246" spans="1:24" ht="41.25" customHeight="1">
      <c r="A246" s="86"/>
      <c r="B246" s="243" t="s">
        <v>687</v>
      </c>
      <c r="C246" s="154"/>
      <c r="D246" s="90"/>
      <c r="E246" s="91"/>
      <c r="F246" s="92"/>
      <c r="G246" s="155"/>
      <c r="H246" s="155"/>
      <c r="I246" s="155"/>
      <c r="J246" s="150"/>
      <c r="K246" s="150"/>
      <c r="L246" s="250" t="s">
        <v>688</v>
      </c>
      <c r="M246" s="250"/>
      <c r="N246" s="250"/>
      <c r="O246" s="250"/>
      <c r="P246" s="250"/>
      <c r="Q246" s="250"/>
      <c r="R246" s="250"/>
      <c r="S246" s="250"/>
      <c r="T246" s="250"/>
      <c r="U246" s="250"/>
    </row>
    <row r="247" spans="1:24" ht="37.5" customHeight="1">
      <c r="A247" s="84" t="s">
        <v>689</v>
      </c>
      <c r="B247" s="89"/>
      <c r="C247" s="89"/>
      <c r="D247" s="90" t="s">
        <v>690</v>
      </c>
      <c r="E247" s="92"/>
      <c r="F247" s="92"/>
      <c r="G247" s="156"/>
      <c r="H247" s="156"/>
      <c r="I247" s="156"/>
      <c r="J247" s="150"/>
      <c r="K247" s="150"/>
      <c r="L247" s="246" t="s">
        <v>691</v>
      </c>
      <c r="M247" s="246"/>
      <c r="N247" s="246"/>
      <c r="O247" s="246"/>
      <c r="P247" s="246"/>
      <c r="Q247" s="246"/>
      <c r="R247" s="246"/>
      <c r="S247" s="246"/>
      <c r="T247" s="246"/>
      <c r="U247" s="246"/>
    </row>
    <row r="248" spans="1:24" ht="26.25" hidden="1" customHeight="1">
      <c r="A248" s="93"/>
      <c r="B248" s="244" t="s">
        <v>692</v>
      </c>
      <c r="C248" s="89"/>
      <c r="D248" s="90"/>
      <c r="E248" s="92"/>
      <c r="F248" s="156"/>
      <c r="G248" s="156"/>
      <c r="H248" s="156"/>
      <c r="I248" s="156"/>
      <c r="J248" s="150"/>
      <c r="K248" s="15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</row>
    <row r="249" spans="1:24" ht="66" customHeight="1">
      <c r="A249" s="93"/>
      <c r="B249" s="244" t="s">
        <v>693</v>
      </c>
      <c r="C249" s="89"/>
      <c r="D249" s="94"/>
      <c r="E249" s="95"/>
      <c r="F249" s="156"/>
      <c r="G249" s="156"/>
      <c r="H249" s="156"/>
      <c r="I249" s="156"/>
      <c r="J249" s="85"/>
      <c r="K249" s="85"/>
      <c r="L249" s="157"/>
      <c r="M249" s="157"/>
      <c r="N249" s="158"/>
      <c r="O249" s="158"/>
      <c r="P249" s="158"/>
      <c r="Q249" s="158"/>
      <c r="R249" s="158"/>
      <c r="S249" s="158"/>
      <c r="T249" s="158"/>
      <c r="U249" s="158"/>
    </row>
    <row r="250" spans="1:24">
      <c r="A250" s="93"/>
      <c r="B250" s="244" t="s">
        <v>694</v>
      </c>
      <c r="C250" s="89"/>
      <c r="D250" s="96"/>
      <c r="E250" s="97"/>
      <c r="F250" s="97"/>
      <c r="G250" s="150"/>
      <c r="H250" s="150"/>
      <c r="I250" s="150"/>
      <c r="J250" s="85"/>
      <c r="K250" s="85"/>
      <c r="L250" s="150"/>
      <c r="M250" s="152"/>
      <c r="N250" s="153"/>
      <c r="O250" s="153"/>
      <c r="P250" s="153"/>
      <c r="Q250" s="153"/>
      <c r="R250" s="153"/>
      <c r="S250" s="153"/>
      <c r="T250" s="153"/>
      <c r="U250" s="153"/>
    </row>
    <row r="251" spans="1:24">
      <c r="A251" s="93"/>
      <c r="B251" s="244" t="s">
        <v>695</v>
      </c>
      <c r="C251" s="89"/>
      <c r="D251" s="85"/>
      <c r="E251" s="85"/>
      <c r="F251" s="85"/>
      <c r="G251" s="85"/>
      <c r="H251" s="85"/>
      <c r="I251" s="85"/>
      <c r="J251" s="85"/>
      <c r="K251" s="85"/>
      <c r="L251" s="150"/>
      <c r="M251" s="152"/>
      <c r="N251" s="153"/>
      <c r="O251" s="153"/>
      <c r="P251" s="153"/>
      <c r="Q251" s="153"/>
      <c r="R251" s="153"/>
      <c r="S251" s="153"/>
      <c r="T251" s="153"/>
      <c r="U251" s="153"/>
    </row>
    <row r="252" spans="1:24">
      <c r="A252" s="93"/>
      <c r="B252" s="244"/>
      <c r="C252" s="89"/>
      <c r="D252" s="85"/>
      <c r="E252" s="85"/>
      <c r="F252" s="85"/>
      <c r="G252" s="85"/>
      <c r="H252" s="85"/>
      <c r="I252" s="85"/>
      <c r="J252" s="85"/>
      <c r="K252" s="85"/>
      <c r="L252" s="150"/>
      <c r="M252" s="152"/>
      <c r="N252" s="153"/>
      <c r="O252" s="153"/>
      <c r="P252" s="153"/>
      <c r="Q252" s="153"/>
      <c r="R252" s="153"/>
      <c r="S252" s="153"/>
      <c r="T252" s="153"/>
      <c r="U252" s="153"/>
    </row>
    <row r="253" spans="1:24">
      <c r="A253" s="93"/>
      <c r="B253" s="244"/>
      <c r="C253" s="89"/>
      <c r="D253" s="85"/>
      <c r="E253" s="85"/>
      <c r="F253" s="85"/>
      <c r="G253" s="85"/>
      <c r="H253" s="85"/>
      <c r="I253" s="85"/>
      <c r="J253" s="85"/>
      <c r="K253" s="85"/>
      <c r="L253" s="150"/>
      <c r="M253" s="152"/>
      <c r="N253" s="153"/>
      <c r="O253" s="153"/>
      <c r="P253" s="153"/>
      <c r="Q253" s="153"/>
      <c r="R253" s="153"/>
      <c r="S253" s="153"/>
      <c r="T253" s="153"/>
      <c r="U253" s="153"/>
    </row>
    <row r="254" spans="1:24">
      <c r="A254" s="85"/>
      <c r="B254" s="89"/>
      <c r="C254" s="85"/>
      <c r="D254" s="85"/>
      <c r="E254" s="85"/>
      <c r="F254" s="85"/>
      <c r="G254" s="85"/>
      <c r="H254" s="85"/>
      <c r="I254" s="85"/>
      <c r="J254" s="85"/>
      <c r="K254" s="85"/>
      <c r="L254" s="150"/>
      <c r="M254" s="152"/>
      <c r="N254" s="153"/>
      <c r="O254" s="153"/>
      <c r="P254" s="153"/>
      <c r="Q254" s="153"/>
      <c r="R254" s="153"/>
      <c r="S254" s="153"/>
      <c r="T254" s="153"/>
      <c r="U254" s="153"/>
    </row>
    <row r="255" spans="1:24">
      <c r="A255" s="85"/>
      <c r="B255" s="89"/>
      <c r="C255" s="85"/>
      <c r="D255" s="85"/>
      <c r="E255" s="85"/>
      <c r="F255" s="85"/>
      <c r="G255" s="85"/>
      <c r="H255" s="85"/>
      <c r="I255" s="85"/>
      <c r="J255" s="85"/>
      <c r="K255" s="85"/>
      <c r="L255" s="245" t="s">
        <v>696</v>
      </c>
      <c r="M255" s="245"/>
      <c r="N255" s="245"/>
      <c r="O255" s="245"/>
      <c r="P255" s="245"/>
      <c r="Q255" s="245"/>
      <c r="R255" s="245"/>
      <c r="S255" s="245"/>
      <c r="T255" s="245"/>
      <c r="U255" s="245"/>
    </row>
    <row r="256" spans="1:24">
      <c r="A256" s="85"/>
      <c r="B256" s="89"/>
      <c r="C256" s="85"/>
      <c r="D256" s="85"/>
      <c r="E256" s="85"/>
      <c r="F256" s="85"/>
      <c r="G256" s="85"/>
      <c r="H256" s="85"/>
      <c r="I256" s="85"/>
      <c r="J256" s="85"/>
      <c r="K256" s="8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</row>
    <row r="257" spans="1:21" ht="36.950000000000003" customHeight="1">
      <c r="A257" s="85"/>
      <c r="B257" s="89"/>
      <c r="C257" s="89"/>
      <c r="D257" s="89"/>
      <c r="E257" s="201"/>
      <c r="F257" s="202"/>
      <c r="G257" s="201"/>
      <c r="H257" s="201"/>
      <c r="I257" s="201"/>
      <c r="J257" s="198"/>
      <c r="K257" s="8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</row>
    <row r="258" spans="1:21" ht="33.75" customHeight="1">
      <c r="A258" s="85"/>
      <c r="B258" s="89"/>
      <c r="C258" s="89"/>
      <c r="D258" s="89"/>
      <c r="E258" s="201"/>
      <c r="F258" s="202"/>
      <c r="G258" s="201"/>
      <c r="H258" s="201"/>
      <c r="I258" s="201"/>
      <c r="J258" s="198"/>
      <c r="K258" s="8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</row>
    <row r="259" spans="1:21" ht="33">
      <c r="E259" s="203"/>
      <c r="F259" s="202"/>
      <c r="G259" s="203"/>
      <c r="H259" s="203"/>
      <c r="I259" s="203"/>
      <c r="J259" s="200"/>
      <c r="N259" s="98"/>
    </row>
    <row r="260" spans="1:21" ht="33">
      <c r="E260" s="203"/>
      <c r="F260" s="202"/>
      <c r="G260" s="203"/>
      <c r="H260" s="203"/>
      <c r="I260" s="203"/>
      <c r="J260" s="200"/>
      <c r="N260" s="98"/>
    </row>
    <row r="261" spans="1:21" ht="33">
      <c r="E261" s="204"/>
      <c r="F261" s="202"/>
      <c r="G261" s="203"/>
      <c r="H261" s="203"/>
      <c r="I261" s="203"/>
      <c r="J261" s="200"/>
      <c r="N261" s="98"/>
    </row>
    <row r="262" spans="1:21" ht="33">
      <c r="E262" s="201"/>
      <c r="F262" s="202"/>
      <c r="G262" s="203"/>
      <c r="H262" s="203"/>
      <c r="I262" s="203"/>
      <c r="J262" s="200"/>
      <c r="N262" s="98"/>
    </row>
    <row r="263" spans="1:21" ht="33">
      <c r="E263" s="203"/>
      <c r="F263" s="202"/>
      <c r="G263" s="203"/>
      <c r="H263" s="203"/>
      <c r="I263" s="203"/>
      <c r="J263" s="200"/>
      <c r="N263" s="98"/>
    </row>
    <row r="264" spans="1:21" ht="33">
      <c r="E264" s="200"/>
      <c r="F264" s="199"/>
      <c r="G264" s="200"/>
      <c r="H264" s="200"/>
      <c r="I264" s="200"/>
      <c r="J264" s="200"/>
      <c r="N264" s="98"/>
    </row>
    <row r="265" spans="1:21" ht="33">
      <c r="E265" s="200"/>
      <c r="F265" s="199"/>
      <c r="G265" s="200"/>
      <c r="H265" s="200"/>
      <c r="I265" s="200"/>
      <c r="J265" s="200"/>
      <c r="N265" s="98"/>
    </row>
    <row r="266" spans="1:21" ht="33">
      <c r="E266" s="198"/>
      <c r="F266" s="199"/>
      <c r="G266" s="200"/>
      <c r="H266" s="200"/>
      <c r="I266" s="200"/>
      <c r="J266" s="200"/>
      <c r="N266" s="98"/>
    </row>
    <row r="267" spans="1:21" ht="33">
      <c r="E267" s="200"/>
      <c r="F267" s="200"/>
      <c r="G267" s="200"/>
      <c r="H267" s="200"/>
      <c r="I267" s="200"/>
      <c r="J267" s="200"/>
      <c r="N267" s="98"/>
    </row>
    <row r="268" spans="1:21" ht="33">
      <c r="E268" s="200"/>
      <c r="F268" s="200"/>
      <c r="G268" s="200"/>
      <c r="H268" s="200"/>
      <c r="I268" s="200"/>
      <c r="J268" s="200"/>
    </row>
  </sheetData>
  <autoFilter ref="A7:X242" xr:uid="{00000000-0009-0000-0000-000000000000}"/>
  <sortState xmlns:xlrd2="http://schemas.microsoft.com/office/spreadsheetml/2017/richdata2" ref="E249:E264">
    <sortCondition descending="1" ref="E249:E264"/>
  </sortState>
  <mergeCells count="15">
    <mergeCell ref="B244:H244"/>
    <mergeCell ref="L244:U244"/>
    <mergeCell ref="L246:U246"/>
    <mergeCell ref="A1:F1"/>
    <mergeCell ref="H1:I1"/>
    <mergeCell ref="A2:F2"/>
    <mergeCell ref="A4:U4"/>
    <mergeCell ref="N5:T5"/>
    <mergeCell ref="G5:I5"/>
    <mergeCell ref="K5:M5"/>
    <mergeCell ref="L258:U258"/>
    <mergeCell ref="L257:U257"/>
    <mergeCell ref="L247:U247"/>
    <mergeCell ref="L255:U255"/>
    <mergeCell ref="L256:U256"/>
  </mergeCells>
  <conditionalFormatting sqref="F29:T29">
    <cfRule type="expression" dxfId="39243" priority="8596">
      <formula>F29&lt;&gt;""</formula>
    </cfRule>
  </conditionalFormatting>
  <conditionalFormatting sqref="G22:G27">
    <cfRule type="expression" dxfId="39242" priority="3835">
      <formula>G22&lt;&gt;""</formula>
    </cfRule>
  </conditionalFormatting>
  <conditionalFormatting sqref="G78:G82">
    <cfRule type="duplicateValues" dxfId="39241" priority="54434"/>
    <cfRule type="duplicateValues" dxfId="39240" priority="42385"/>
    <cfRule type="duplicateValues" dxfId="39239" priority="42384"/>
    <cfRule type="duplicateValues" dxfId="39238" priority="42294"/>
    <cfRule type="duplicateValues" dxfId="39237" priority="42293"/>
    <cfRule type="duplicateValues" dxfId="39236" priority="42292"/>
    <cfRule type="duplicateValues" dxfId="39235" priority="42291"/>
    <cfRule type="duplicateValues" dxfId="39234" priority="42383"/>
    <cfRule type="duplicateValues" dxfId="39233" priority="42382"/>
    <cfRule type="duplicateValues" dxfId="39232" priority="42381"/>
    <cfRule type="duplicateValues" dxfId="39231" priority="42386"/>
    <cfRule type="duplicateValues" dxfId="39230" priority="42289"/>
    <cfRule type="duplicateValues" dxfId="39229" priority="42288"/>
    <cfRule type="duplicateValues" dxfId="39228" priority="42287"/>
    <cfRule type="duplicateValues" dxfId="39227" priority="42286"/>
    <cfRule type="duplicateValues" dxfId="39226" priority="42285"/>
    <cfRule type="duplicateValues" dxfId="39225" priority="42284"/>
    <cfRule type="duplicateValues" dxfId="39224" priority="42380"/>
    <cfRule type="duplicateValues" dxfId="39223" priority="42379"/>
    <cfRule type="duplicateValues" dxfId="39222" priority="42378"/>
    <cfRule type="duplicateValues" dxfId="39221" priority="42283"/>
    <cfRule type="duplicateValues" dxfId="39220" priority="42377"/>
    <cfRule type="duplicateValues" dxfId="39219" priority="42282"/>
    <cfRule type="duplicateValues" dxfId="39218" priority="42281"/>
    <cfRule type="duplicateValues" dxfId="39217" priority="42376"/>
    <cfRule type="duplicateValues" dxfId="39216" priority="42375"/>
    <cfRule type="duplicateValues" dxfId="39215" priority="42374"/>
    <cfRule type="duplicateValues" dxfId="39214" priority="42280"/>
    <cfRule type="duplicateValues" dxfId="39213" priority="42373"/>
    <cfRule type="duplicateValues" dxfId="39212" priority="42279"/>
    <cfRule type="duplicateValues" dxfId="39211" priority="42278"/>
    <cfRule type="duplicateValues" dxfId="39210" priority="42277"/>
    <cfRule type="duplicateValues" dxfId="39209" priority="42276"/>
    <cfRule type="duplicateValues" dxfId="39208" priority="42275"/>
    <cfRule type="duplicateValues" dxfId="39207" priority="42274"/>
    <cfRule type="duplicateValues" dxfId="39206" priority="42372"/>
    <cfRule type="duplicateValues" dxfId="39205" priority="42273"/>
    <cfRule type="duplicateValues" dxfId="39204" priority="42371"/>
    <cfRule type="duplicateValues" dxfId="39203" priority="42370"/>
    <cfRule type="duplicateValues" dxfId="39202" priority="42369"/>
    <cfRule type="duplicateValues" dxfId="39201" priority="42368"/>
    <cfRule type="duplicateValues" dxfId="39200" priority="42367"/>
    <cfRule type="duplicateValues" dxfId="39199" priority="42366"/>
    <cfRule type="duplicateValues" dxfId="39198" priority="42365"/>
    <cfRule type="duplicateValues" dxfId="39197" priority="42364"/>
    <cfRule type="duplicateValues" dxfId="39196" priority="42363"/>
    <cfRule type="duplicateValues" dxfId="39195" priority="42362"/>
    <cfRule type="duplicateValues" dxfId="39194" priority="42361"/>
    <cfRule type="duplicateValues" dxfId="39193" priority="42272"/>
    <cfRule type="duplicateValues" dxfId="39192" priority="42360"/>
    <cfRule type="duplicateValues" dxfId="39191" priority="42271"/>
    <cfRule type="duplicateValues" dxfId="39190" priority="42359"/>
    <cfRule type="duplicateValues" dxfId="39189" priority="42270"/>
    <cfRule type="duplicateValues" dxfId="39188" priority="42358"/>
    <cfRule type="duplicateValues" dxfId="39187" priority="42357"/>
    <cfRule type="duplicateValues" dxfId="39186" priority="42356"/>
    <cfRule type="duplicateValues" dxfId="39185" priority="42355"/>
    <cfRule type="duplicateValues" dxfId="39184" priority="42269"/>
    <cfRule type="duplicateValues" dxfId="39183" priority="42354"/>
    <cfRule type="duplicateValues" dxfId="39182" priority="42353"/>
    <cfRule type="duplicateValues" dxfId="39181" priority="42352"/>
    <cfRule type="duplicateValues" dxfId="39180" priority="42351"/>
    <cfRule type="duplicateValues" dxfId="39179" priority="42350"/>
    <cfRule type="duplicateValues" dxfId="39178" priority="42349"/>
    <cfRule type="duplicateValues" dxfId="39177" priority="42348"/>
    <cfRule type="duplicateValues" dxfId="39176" priority="42347"/>
    <cfRule type="duplicateValues" dxfId="39175" priority="42346"/>
    <cfRule type="duplicateValues" dxfId="39174" priority="42345"/>
    <cfRule type="duplicateValues" dxfId="39173" priority="42344"/>
    <cfRule type="duplicateValues" dxfId="39172" priority="42343"/>
    <cfRule type="duplicateValues" dxfId="39171" priority="42268"/>
    <cfRule type="duplicateValues" dxfId="39170" priority="42267"/>
    <cfRule type="duplicateValues" dxfId="39169" priority="42266"/>
    <cfRule type="duplicateValues" dxfId="39168" priority="42342"/>
    <cfRule type="duplicateValues" dxfId="39167" priority="42341"/>
    <cfRule type="duplicateValues" dxfId="39166" priority="42340"/>
    <cfRule type="duplicateValues" dxfId="39165" priority="42339"/>
    <cfRule type="duplicateValues" dxfId="39164" priority="42338"/>
    <cfRule type="duplicateValues" dxfId="39163" priority="42337"/>
    <cfRule type="duplicateValues" dxfId="39162" priority="42336"/>
    <cfRule type="duplicateValues" dxfId="39161" priority="42335"/>
    <cfRule type="duplicateValues" dxfId="39160" priority="42334"/>
    <cfRule type="duplicateValues" dxfId="39159" priority="42333"/>
    <cfRule type="duplicateValues" dxfId="39158" priority="42332"/>
    <cfRule type="duplicateValues" dxfId="39157" priority="42265"/>
    <cfRule type="duplicateValues" dxfId="39156" priority="42264"/>
    <cfRule type="duplicateValues" dxfId="39155" priority="42331"/>
    <cfRule type="duplicateValues" dxfId="39154" priority="42263"/>
    <cfRule type="duplicateValues" dxfId="39153" priority="42262"/>
    <cfRule type="duplicateValues" dxfId="39152" priority="42261"/>
    <cfRule type="duplicateValues" dxfId="39151" priority="42260"/>
    <cfRule type="duplicateValues" dxfId="39150" priority="42259"/>
    <cfRule type="duplicateValues" dxfId="39149" priority="42258"/>
    <cfRule type="duplicateValues" dxfId="39148" priority="42257"/>
    <cfRule type="duplicateValues" dxfId="39147" priority="42256"/>
    <cfRule type="duplicateValues" dxfId="39146" priority="42255"/>
    <cfRule type="duplicateValues" dxfId="39145" priority="42254"/>
    <cfRule type="duplicateValues" dxfId="39144" priority="42253"/>
    <cfRule type="duplicateValues" dxfId="39143" priority="42252"/>
    <cfRule type="duplicateValues" dxfId="39142" priority="42251"/>
    <cfRule type="duplicateValues" dxfId="39141" priority="42330"/>
    <cfRule type="duplicateValues" dxfId="39140" priority="42329"/>
    <cfRule type="duplicateValues" dxfId="39139" priority="42328"/>
    <cfRule type="duplicateValues" dxfId="39138" priority="42327"/>
    <cfRule type="duplicateValues" dxfId="39137" priority="42326"/>
    <cfRule type="duplicateValues" dxfId="39136" priority="42325"/>
    <cfRule type="duplicateValues" dxfId="39135" priority="42324"/>
    <cfRule type="duplicateValues" dxfId="39134" priority="42323"/>
    <cfRule type="duplicateValues" dxfId="39133" priority="42322"/>
    <cfRule type="duplicateValues" dxfId="39132" priority="42250"/>
    <cfRule type="duplicateValues" dxfId="39131" priority="42321"/>
    <cfRule type="duplicateValues" dxfId="39130" priority="42320"/>
    <cfRule type="duplicateValues" dxfId="39129" priority="42249"/>
    <cfRule type="duplicateValues" dxfId="39128" priority="42248"/>
    <cfRule type="duplicateValues" dxfId="39127" priority="42247"/>
    <cfRule type="duplicateValues" dxfId="39126" priority="42319"/>
    <cfRule type="duplicateValues" dxfId="39125" priority="42318"/>
    <cfRule type="duplicateValues" dxfId="39124" priority="42317"/>
    <cfRule type="duplicateValues" dxfId="39123" priority="42246"/>
    <cfRule type="duplicateValues" dxfId="39122" priority="42316"/>
    <cfRule type="duplicateValues" dxfId="39121" priority="42245"/>
    <cfRule type="duplicateValues" dxfId="39120" priority="42226"/>
    <cfRule type="duplicateValues" dxfId="39119" priority="42315"/>
    <cfRule type="duplicateValues" dxfId="39118" priority="54458"/>
    <cfRule type="duplicateValues" dxfId="39117" priority="54457"/>
    <cfRule type="duplicateValues" dxfId="39116" priority="54456"/>
    <cfRule type="duplicateValues" dxfId="39115" priority="54455"/>
    <cfRule type="duplicateValues" dxfId="39114" priority="54454"/>
    <cfRule type="duplicateValues" dxfId="39113" priority="54453"/>
    <cfRule type="duplicateValues" dxfId="39112" priority="54452"/>
    <cfRule type="duplicateValues" dxfId="39111" priority="54451"/>
    <cfRule type="duplicateValues" dxfId="39110" priority="42314"/>
    <cfRule type="duplicateValues" dxfId="39109" priority="42313"/>
    <cfRule type="duplicateValues" dxfId="39108" priority="42312"/>
    <cfRule type="duplicateValues" dxfId="39107" priority="42311"/>
    <cfRule type="duplicateValues" dxfId="39106" priority="42310"/>
    <cfRule type="duplicateValues" dxfId="39105" priority="42309"/>
    <cfRule type="duplicateValues" dxfId="39104" priority="42308"/>
    <cfRule type="duplicateValues" dxfId="39103" priority="42307"/>
    <cfRule type="duplicateValues" dxfId="39102" priority="42306"/>
    <cfRule type="duplicateValues" dxfId="39101" priority="42305"/>
    <cfRule type="duplicateValues" dxfId="39100" priority="42304"/>
    <cfRule type="duplicateValues" dxfId="39099" priority="54450"/>
    <cfRule type="duplicateValues" dxfId="39098" priority="54449"/>
    <cfRule type="duplicateValues" dxfId="39097" priority="54448"/>
    <cfRule type="duplicateValues" dxfId="39096" priority="54447"/>
    <cfRule type="duplicateValues" dxfId="39095" priority="54446"/>
    <cfRule type="duplicateValues" dxfId="39094" priority="54445"/>
    <cfRule type="duplicateValues" dxfId="39093" priority="54444"/>
    <cfRule type="duplicateValues" dxfId="39092" priority="54443"/>
    <cfRule type="duplicateValues" dxfId="39091" priority="54442"/>
    <cfRule type="duplicateValues" dxfId="39090" priority="54441"/>
    <cfRule type="duplicateValues" dxfId="39089" priority="54440"/>
    <cfRule type="duplicateValues" dxfId="39088" priority="54439"/>
    <cfRule type="duplicateValues" dxfId="39087" priority="54438"/>
    <cfRule type="duplicateValues" dxfId="39086" priority="54437"/>
    <cfRule type="duplicateValues" dxfId="39085" priority="54436"/>
    <cfRule type="duplicateValues" dxfId="39084" priority="54435"/>
    <cfRule type="duplicateValues" dxfId="39083" priority="42244"/>
    <cfRule type="duplicateValues" dxfId="39082" priority="42243"/>
    <cfRule type="duplicateValues" dxfId="39081" priority="42242"/>
    <cfRule type="duplicateValues" dxfId="39080" priority="42241"/>
    <cfRule type="duplicateValues" dxfId="39079" priority="42240"/>
    <cfRule type="duplicateValues" dxfId="39078" priority="42239"/>
    <cfRule type="duplicateValues" dxfId="39077" priority="42238"/>
    <cfRule type="duplicateValues" dxfId="39076" priority="42237"/>
    <cfRule type="duplicateValues" dxfId="39075" priority="42236"/>
    <cfRule type="duplicateValues" dxfId="39074" priority="42235"/>
    <cfRule type="duplicateValues" dxfId="39073" priority="42234"/>
    <cfRule type="duplicateValues" dxfId="39072" priority="42233"/>
    <cfRule type="duplicateValues" dxfId="39071" priority="42232"/>
    <cfRule type="duplicateValues" dxfId="39070" priority="42231"/>
    <cfRule type="duplicateValues" dxfId="39069" priority="42230"/>
    <cfRule type="duplicateValues" dxfId="39068" priority="42229"/>
    <cfRule type="duplicateValues" dxfId="39067" priority="42228"/>
    <cfRule type="duplicateValues" dxfId="39066" priority="42227"/>
    <cfRule type="duplicateValues" dxfId="39065" priority="42225"/>
    <cfRule type="duplicateValues" dxfId="39064" priority="42224"/>
    <cfRule type="duplicateValues" dxfId="39063" priority="42413"/>
    <cfRule type="duplicateValues" dxfId="39062" priority="42412"/>
    <cfRule type="duplicateValues" dxfId="39061" priority="42411"/>
    <cfRule type="duplicateValues" dxfId="39060" priority="42410"/>
    <cfRule type="duplicateValues" dxfId="39059" priority="42409"/>
    <cfRule type="duplicateValues" dxfId="39058" priority="42408"/>
    <cfRule type="duplicateValues" dxfId="39057" priority="42407"/>
    <cfRule type="duplicateValues" dxfId="39056" priority="42406"/>
    <cfRule type="duplicateValues" dxfId="39055" priority="42290"/>
    <cfRule type="duplicateValues" dxfId="39054" priority="42405"/>
    <cfRule type="duplicateValues" dxfId="39053" priority="42404"/>
    <cfRule type="duplicateValues" dxfId="39052" priority="42403"/>
    <cfRule type="duplicateValues" dxfId="39051" priority="42402"/>
    <cfRule type="duplicateValues" dxfId="39050" priority="42401"/>
    <cfRule type="duplicateValues" dxfId="39049" priority="42400"/>
    <cfRule type="duplicateValues" dxfId="39048" priority="42399"/>
    <cfRule type="duplicateValues" dxfId="39047" priority="42398"/>
    <cfRule type="duplicateValues" dxfId="39046" priority="42397"/>
    <cfRule type="duplicateValues" dxfId="39045" priority="42396"/>
    <cfRule type="duplicateValues" dxfId="39044" priority="42395"/>
    <cfRule type="duplicateValues" dxfId="39043" priority="42394"/>
    <cfRule type="duplicateValues" dxfId="39042" priority="42393"/>
    <cfRule type="duplicateValues" dxfId="39041" priority="42392"/>
    <cfRule type="duplicateValues" dxfId="39040" priority="42391"/>
    <cfRule type="duplicateValues" dxfId="39039" priority="42390"/>
    <cfRule type="duplicateValues" dxfId="39038" priority="42389"/>
    <cfRule type="duplicateValues" dxfId="39037" priority="42388"/>
    <cfRule type="duplicateValues" dxfId="39036" priority="42387"/>
    <cfRule type="duplicateValues" dxfId="39035" priority="54695"/>
    <cfRule type="duplicateValues" dxfId="39034" priority="54694"/>
    <cfRule type="duplicateValues" dxfId="39033" priority="54693"/>
    <cfRule type="duplicateValues" dxfId="39032" priority="54692"/>
    <cfRule type="duplicateValues" dxfId="39031" priority="54691"/>
    <cfRule type="duplicateValues" dxfId="39030" priority="54690"/>
    <cfRule type="duplicateValues" dxfId="39029" priority="54689"/>
    <cfRule type="duplicateValues" dxfId="39028" priority="54688"/>
    <cfRule type="duplicateValues" dxfId="39027" priority="54687"/>
    <cfRule type="duplicateValues" dxfId="39026" priority="54686"/>
    <cfRule type="duplicateValues" dxfId="39025" priority="54685"/>
    <cfRule type="duplicateValues" dxfId="39024" priority="54684"/>
    <cfRule type="duplicateValues" dxfId="39023" priority="54683"/>
    <cfRule type="duplicateValues" dxfId="39022" priority="54682"/>
    <cfRule type="duplicateValues" dxfId="39021" priority="54681"/>
    <cfRule type="duplicateValues" dxfId="39020" priority="54680"/>
    <cfRule type="duplicateValues" dxfId="39019" priority="54679"/>
    <cfRule type="duplicateValues" dxfId="39018" priority="54678"/>
    <cfRule type="duplicateValues" dxfId="39017" priority="54677"/>
    <cfRule type="duplicateValues" dxfId="39016" priority="54676"/>
    <cfRule type="duplicateValues" dxfId="39015" priority="54675"/>
    <cfRule type="duplicateValues" dxfId="39014" priority="54674"/>
    <cfRule type="duplicateValues" dxfId="39013" priority="54673"/>
    <cfRule type="duplicateValues" dxfId="39012" priority="54672"/>
    <cfRule type="duplicateValues" dxfId="39011" priority="54671"/>
    <cfRule type="duplicateValues" dxfId="39010" priority="54670"/>
    <cfRule type="duplicateValues" dxfId="39009" priority="42303"/>
    <cfRule type="duplicateValues" dxfId="39008" priority="42302"/>
    <cfRule type="duplicateValues" dxfId="39007" priority="42301"/>
    <cfRule type="duplicateValues" dxfId="39006" priority="42300"/>
    <cfRule type="duplicateValues" dxfId="39005" priority="42299"/>
    <cfRule type="duplicateValues" dxfId="39004" priority="42298"/>
    <cfRule type="duplicateValues" dxfId="39003" priority="42297"/>
    <cfRule type="duplicateValues" dxfId="39002" priority="42296"/>
    <cfRule type="duplicateValues" dxfId="39001" priority="42295"/>
  </conditionalFormatting>
  <conditionalFormatting sqref="G83:G84">
    <cfRule type="expression" dxfId="39000" priority="27">
      <formula>G83&lt;&gt;""</formula>
    </cfRule>
  </conditionalFormatting>
  <conditionalFormatting sqref="G93">
    <cfRule type="expression" dxfId="38999" priority="35806">
      <formula>G93&lt;&gt;""</formula>
    </cfRule>
  </conditionalFormatting>
  <conditionalFormatting sqref="G172:G179">
    <cfRule type="expression" dxfId="38998" priority="40297">
      <formula>G172&lt;&gt;""</formula>
    </cfRule>
  </conditionalFormatting>
  <conditionalFormatting sqref="G238">
    <cfRule type="expression" dxfId="38997" priority="24056">
      <formula>G238&lt;&gt;""</formula>
    </cfRule>
  </conditionalFormatting>
  <conditionalFormatting sqref="G239">
    <cfRule type="expression" dxfId="38996" priority="24072">
      <formula>G239&lt;&gt;""</formula>
    </cfRule>
  </conditionalFormatting>
  <conditionalFormatting sqref="G243">
    <cfRule type="duplicateValues" dxfId="38995" priority="11"/>
    <cfRule type="duplicateValues" dxfId="38994" priority="12"/>
    <cfRule type="duplicateValues" dxfId="38993" priority="13"/>
  </conditionalFormatting>
  <conditionalFormatting sqref="G36:H36">
    <cfRule type="expression" dxfId="38992" priority="43303">
      <formula>G36&lt;&gt;""</formula>
    </cfRule>
  </conditionalFormatting>
  <conditionalFormatting sqref="G38:H38">
    <cfRule type="expression" dxfId="38991" priority="40376">
      <formula>G38&lt;&gt;""</formula>
    </cfRule>
  </conditionalFormatting>
  <conditionalFormatting sqref="G98:H102">
    <cfRule type="expression" dxfId="38990" priority="3905">
      <formula>G98&lt;&gt;""</formula>
    </cfRule>
  </conditionalFormatting>
  <conditionalFormatting sqref="G120:H124">
    <cfRule type="expression" dxfId="38989" priority="35771">
      <formula>G120&lt;&gt;""</formula>
    </cfRule>
  </conditionalFormatting>
  <conditionalFormatting sqref="G136:H136">
    <cfRule type="expression" dxfId="38988" priority="35757">
      <formula>G136&lt;&gt;""</formula>
    </cfRule>
  </conditionalFormatting>
  <conditionalFormatting sqref="G51:I52">
    <cfRule type="expression" dxfId="38987" priority="32">
      <formula>G51&lt;&gt;""</formula>
    </cfRule>
  </conditionalFormatting>
  <conditionalFormatting sqref="G53:I53">
    <cfRule type="expression" dxfId="38986" priority="36">
      <formula>G53&lt;&gt;""</formula>
    </cfRule>
  </conditionalFormatting>
  <conditionalFormatting sqref="G85:I91">
    <cfRule type="expression" dxfId="38985" priority="28">
      <formula>G85&lt;&gt;""</formula>
    </cfRule>
  </conditionalFormatting>
  <conditionalFormatting sqref="G125:I125">
    <cfRule type="duplicateValues" dxfId="38984" priority="42835"/>
    <cfRule type="duplicateValues" dxfId="38983" priority="42834"/>
    <cfRule type="duplicateValues" dxfId="38982" priority="42816"/>
    <cfRule type="duplicateValues" dxfId="38981" priority="42824"/>
    <cfRule type="duplicateValues" dxfId="38980" priority="42823"/>
    <cfRule type="duplicateValues" dxfId="38979" priority="42825"/>
    <cfRule type="duplicateValues" dxfId="38978" priority="42826"/>
    <cfRule type="duplicateValues" dxfId="38977" priority="42817"/>
    <cfRule type="duplicateValues" dxfId="38976" priority="42828"/>
    <cfRule type="duplicateValues" dxfId="38975" priority="42829"/>
    <cfRule type="duplicateValues" dxfId="38974" priority="42830"/>
    <cfRule type="duplicateValues" dxfId="38973" priority="42818"/>
    <cfRule type="duplicateValues" dxfId="38972" priority="42831"/>
    <cfRule type="duplicateValues" dxfId="38971" priority="42819"/>
    <cfRule type="duplicateValues" dxfId="38970" priority="42837"/>
    <cfRule type="duplicateValues" dxfId="38969" priority="42836"/>
  </conditionalFormatting>
  <conditionalFormatting sqref="G130:I130">
    <cfRule type="expression" dxfId="38968" priority="3853">
      <formula>G130&lt;&gt;""</formula>
    </cfRule>
  </conditionalFormatting>
  <conditionalFormatting sqref="G224:I224">
    <cfRule type="expression" dxfId="38967" priority="44961">
      <formula>G224&lt;&gt;""</formula>
    </cfRule>
  </conditionalFormatting>
  <conditionalFormatting sqref="G237:I237">
    <cfRule type="expression" dxfId="38966" priority="42869">
      <formula>G237&lt;&gt;""</formula>
    </cfRule>
  </conditionalFormatting>
  <conditionalFormatting sqref="G243:I243">
    <cfRule type="expression" dxfId="38965" priority="4">
      <formula>G243&lt;&gt;""</formula>
    </cfRule>
    <cfRule type="expression" dxfId="38964" priority="14">
      <formula>#REF!&lt;&gt;""</formula>
    </cfRule>
  </conditionalFormatting>
  <conditionalFormatting sqref="G31:J31 L31:P31 S31:T32">
    <cfRule type="expression" dxfId="38963" priority="44897">
      <formula>G31&lt;&gt;""</formula>
    </cfRule>
  </conditionalFormatting>
  <conditionalFormatting sqref="G54:K54">
    <cfRule type="expression" dxfId="38962" priority="34">
      <formula>G54&lt;&gt;""</formula>
    </cfRule>
  </conditionalFormatting>
  <conditionalFormatting sqref="G78:K82">
    <cfRule type="duplicateValues" dxfId="38961" priority="54462"/>
    <cfRule type="duplicateValues" dxfId="38960" priority="54463"/>
    <cfRule type="duplicateValues" dxfId="38959" priority="54478"/>
    <cfRule type="duplicateValues" dxfId="38958" priority="54482"/>
    <cfRule type="duplicateValues" dxfId="38957" priority="54481"/>
    <cfRule type="duplicateValues" dxfId="38956" priority="54464"/>
    <cfRule type="duplicateValues" dxfId="38955" priority="54461"/>
    <cfRule type="duplicateValues" dxfId="38954" priority="54480"/>
    <cfRule type="duplicateValues" dxfId="38953" priority="54469"/>
    <cfRule type="duplicateValues" dxfId="38952" priority="54468"/>
    <cfRule type="duplicateValues" dxfId="38951" priority="54465"/>
    <cfRule type="expression" dxfId="38950" priority="42214">
      <formula>#REF!&lt;&gt;""</formula>
    </cfRule>
    <cfRule type="expression" dxfId="38949" priority="42219">
      <formula>#REF!&lt;&gt;""</formula>
    </cfRule>
    <cfRule type="duplicateValues" dxfId="38948" priority="54467"/>
    <cfRule type="duplicateValues" dxfId="38947" priority="54477"/>
    <cfRule type="expression" dxfId="38946" priority="42220">
      <formula>#REF!&lt;&gt;""</formula>
    </cfRule>
    <cfRule type="duplicateValues" dxfId="38945" priority="54479"/>
    <cfRule type="duplicateValues" dxfId="38944" priority="54470"/>
    <cfRule type="duplicateValues" dxfId="38943" priority="54460"/>
    <cfRule type="duplicateValues" dxfId="38942" priority="54476"/>
    <cfRule type="duplicateValues" dxfId="38941" priority="54466"/>
    <cfRule type="duplicateValues" dxfId="38940" priority="54459"/>
    <cfRule type="duplicateValues" dxfId="38939" priority="54471"/>
    <cfRule type="duplicateValues" dxfId="38938" priority="54472"/>
    <cfRule type="duplicateValues" dxfId="38937" priority="54473"/>
    <cfRule type="duplicateValues" dxfId="38936" priority="54474"/>
    <cfRule type="duplicateValues" dxfId="38935" priority="54475"/>
  </conditionalFormatting>
  <conditionalFormatting sqref="G125:K125">
    <cfRule type="expression" dxfId="38934" priority="3887">
      <formula>#REF!&lt;&gt;""</formula>
    </cfRule>
    <cfRule type="expression" dxfId="38933" priority="3885">
      <formula>#REF!&lt;&gt;""</formula>
    </cfRule>
    <cfRule type="expression" dxfId="38932" priority="3886">
      <formula>#REF!&lt;&gt;""</formula>
    </cfRule>
  </conditionalFormatting>
  <conditionalFormatting sqref="G125:K128">
    <cfRule type="expression" dxfId="38931" priority="3856">
      <formula>G125&lt;&gt;""</formula>
    </cfRule>
  </conditionalFormatting>
  <conditionalFormatting sqref="G171:K171">
    <cfRule type="expression" dxfId="38930" priority="42968">
      <formula>G171&lt;&gt;""</formula>
    </cfRule>
  </conditionalFormatting>
  <conditionalFormatting sqref="G28:M28">
    <cfRule type="expression" dxfId="38929" priority="43316">
      <formula>G28&lt;&gt;""</formula>
    </cfRule>
  </conditionalFormatting>
  <conditionalFormatting sqref="G30:M30">
    <cfRule type="expression" dxfId="38928" priority="43312">
      <formula>G30&lt;&gt;""</formula>
    </cfRule>
  </conditionalFormatting>
  <conditionalFormatting sqref="G61:M67">
    <cfRule type="expression" dxfId="38927" priority="42207">
      <formula>G61&lt;&gt;""</formula>
    </cfRule>
  </conditionalFormatting>
  <conditionalFormatting sqref="G223:M223">
    <cfRule type="expression" dxfId="38926" priority="35647">
      <formula>G223&lt;&gt;""</formula>
    </cfRule>
  </conditionalFormatting>
  <conditionalFormatting sqref="G59:N60">
    <cfRule type="expression" dxfId="38925" priority="24081">
      <formula>G59&lt;&gt;""</formula>
    </cfRule>
  </conditionalFormatting>
  <conditionalFormatting sqref="G219:N222">
    <cfRule type="expression" dxfId="38924" priority="35651">
      <formula>G219&lt;&gt;""</formula>
    </cfRule>
  </conditionalFormatting>
  <conditionalFormatting sqref="G92:O92">
    <cfRule type="expression" dxfId="38923" priority="35808">
      <formula>G92&lt;&gt;""</formula>
    </cfRule>
  </conditionalFormatting>
  <conditionalFormatting sqref="G158:O160">
    <cfRule type="expression" dxfId="38922" priority="8591">
      <formula>G158&lt;&gt;""</formula>
    </cfRule>
  </conditionalFormatting>
  <conditionalFormatting sqref="G224:O224">
    <cfRule type="expression" dxfId="38921" priority="24079">
      <formula>G224&lt;&gt;""</formula>
    </cfRule>
  </conditionalFormatting>
  <conditionalFormatting sqref="G47:P50">
    <cfRule type="expression" dxfId="38920" priority="37">
      <formula>G47&lt;&gt;""</formula>
    </cfRule>
  </conditionalFormatting>
  <conditionalFormatting sqref="G32:R32">
    <cfRule type="expression" dxfId="38919" priority="24083">
      <formula>G32&lt;&gt;""</formula>
    </cfRule>
  </conditionalFormatting>
  <conditionalFormatting sqref="G44:R46">
    <cfRule type="expression" dxfId="38918" priority="41">
      <formula>G44&lt;&gt;""</formula>
    </cfRule>
  </conditionalFormatting>
  <conditionalFormatting sqref="G161:R161">
    <cfRule type="expression" dxfId="38917" priority="7838">
      <formula>G161&lt;&gt;""</formula>
    </cfRule>
  </conditionalFormatting>
  <conditionalFormatting sqref="G233:R233">
    <cfRule type="expression" dxfId="38916" priority="24095">
      <formula>G233&lt;&gt;""</formula>
    </cfRule>
  </conditionalFormatting>
  <conditionalFormatting sqref="G235:R235">
    <cfRule type="expression" dxfId="38915" priority="24094">
      <formula>G235&lt;&gt;""</formula>
    </cfRule>
  </conditionalFormatting>
  <conditionalFormatting sqref="G8:T21">
    <cfRule type="expression" dxfId="38914" priority="40390">
      <formula>G8&lt;&gt;""</formula>
    </cfRule>
  </conditionalFormatting>
  <conditionalFormatting sqref="G33:T35">
    <cfRule type="expression" dxfId="38913" priority="43308">
      <formula>G33&lt;&gt;""</formula>
    </cfRule>
  </conditionalFormatting>
  <conditionalFormatting sqref="G37:T37">
    <cfRule type="expression" dxfId="38912" priority="40377">
      <formula>G37&lt;&gt;""</formula>
    </cfRule>
  </conditionalFormatting>
  <conditionalFormatting sqref="G39:T41">
    <cfRule type="expression" dxfId="38911" priority="42116">
      <formula>G39&lt;&gt;""</formula>
    </cfRule>
  </conditionalFormatting>
  <conditionalFormatting sqref="G42:T43">
    <cfRule type="expression" dxfId="38910" priority="43604">
      <formula>G42&lt;&gt;""</formula>
    </cfRule>
  </conditionalFormatting>
  <conditionalFormatting sqref="G55:T58">
    <cfRule type="expression" dxfId="38909" priority="40348">
      <formula>G55&lt;&gt;""</formula>
    </cfRule>
  </conditionalFormatting>
  <conditionalFormatting sqref="G68:T75">
    <cfRule type="expression" dxfId="38908" priority="3810">
      <formula>G68&lt;&gt;""</formula>
    </cfRule>
  </conditionalFormatting>
  <conditionalFormatting sqref="G77:T82">
    <cfRule type="expression" dxfId="38907" priority="45141">
      <formula>G77&lt;&gt;""</formula>
    </cfRule>
  </conditionalFormatting>
  <conditionalFormatting sqref="G103:T119">
    <cfRule type="expression" dxfId="38906" priority="16">
      <formula>G103&lt;&gt;""</formula>
    </cfRule>
  </conditionalFormatting>
  <conditionalFormatting sqref="G137:T140">
    <cfRule type="expression" dxfId="38905" priority="3907">
      <formula>G137&lt;&gt;""</formula>
    </cfRule>
  </conditionalFormatting>
  <conditionalFormatting sqref="G141:T157">
    <cfRule type="expression" dxfId="38904" priority="7839">
      <formula>G141&lt;&gt;""</formula>
    </cfRule>
  </conditionalFormatting>
  <conditionalFormatting sqref="G162:T170">
    <cfRule type="expression" dxfId="38903" priority="3812">
      <formula>G162&lt;&gt;""</formula>
    </cfRule>
  </conditionalFormatting>
  <conditionalFormatting sqref="G180:T206">
    <cfRule type="expression" dxfId="38902" priority="3836">
      <formula>G180&lt;&gt;""</formula>
    </cfRule>
  </conditionalFormatting>
  <conditionalFormatting sqref="G207:T211">
    <cfRule type="expression" dxfId="38901" priority="3841">
      <formula>G207&lt;&gt;""</formula>
    </cfRule>
  </conditionalFormatting>
  <conditionalFormatting sqref="G212:T218">
    <cfRule type="expression" dxfId="38900" priority="35659">
      <formula>G212&lt;&gt;""</formula>
    </cfRule>
  </conditionalFormatting>
  <conditionalFormatting sqref="G225:T230">
    <cfRule type="expression" dxfId="38899" priority="15">
      <formula>G225&lt;&gt;""</formula>
    </cfRule>
  </conditionalFormatting>
  <conditionalFormatting sqref="G231:T231">
    <cfRule type="expression" dxfId="38898" priority="24075">
      <formula>G231&lt;&gt;""</formula>
    </cfRule>
  </conditionalFormatting>
  <conditionalFormatting sqref="G242:T242">
    <cfRule type="expression" dxfId="38897" priority="48627">
      <formula>G242&lt;&gt;""</formula>
    </cfRule>
  </conditionalFormatting>
  <conditionalFormatting sqref="H94:H95">
    <cfRule type="expression" dxfId="38896" priority="7844">
      <formula>H94&lt;&gt;""</formula>
    </cfRule>
  </conditionalFormatting>
  <conditionalFormatting sqref="H238:H239">
    <cfRule type="expression" dxfId="38895" priority="24055">
      <formula>H238&lt;&gt;""</formula>
    </cfRule>
  </conditionalFormatting>
  <conditionalFormatting sqref="H243">
    <cfRule type="duplicateValues" dxfId="38894" priority="5"/>
    <cfRule type="duplicateValues" dxfId="38893" priority="6"/>
    <cfRule type="duplicateValues" dxfId="38892" priority="7"/>
  </conditionalFormatting>
  <conditionalFormatting sqref="H96:I96">
    <cfRule type="expression" dxfId="38891" priority="35632">
      <formula>H96&lt;&gt;""</formula>
    </cfRule>
  </conditionalFormatting>
  <conditionalFormatting sqref="H24:J25">
    <cfRule type="expression" dxfId="38890" priority="43327">
      <formula>H24&lt;&gt;""</formula>
    </cfRule>
  </conditionalFormatting>
  <conditionalFormatting sqref="H84:J84">
    <cfRule type="expression" dxfId="38889" priority="42153">
      <formula>H84&lt;&gt;""</formula>
    </cfRule>
  </conditionalFormatting>
  <conditionalFormatting sqref="H78:K82">
    <cfRule type="duplicateValues" dxfId="38888" priority="54509"/>
    <cfRule type="duplicateValues" dxfId="38887" priority="54508"/>
    <cfRule type="duplicateValues" dxfId="38886" priority="54507"/>
    <cfRule type="duplicateValues" dxfId="38885" priority="54506"/>
    <cfRule type="duplicateValues" dxfId="38884" priority="54505"/>
    <cfRule type="duplicateValues" dxfId="38883" priority="54761"/>
    <cfRule type="duplicateValues" dxfId="38882" priority="54760"/>
    <cfRule type="duplicateValues" dxfId="38881" priority="54759"/>
    <cfRule type="duplicateValues" dxfId="38880" priority="54758"/>
    <cfRule type="duplicateValues" dxfId="38879" priority="54757"/>
    <cfRule type="duplicateValues" dxfId="38878" priority="54756"/>
    <cfRule type="duplicateValues" dxfId="38877" priority="54755"/>
    <cfRule type="duplicateValues" dxfId="38876" priority="54754"/>
    <cfRule type="duplicateValues" dxfId="38875" priority="54753"/>
    <cfRule type="duplicateValues" dxfId="38874" priority="54752"/>
    <cfRule type="duplicateValues" dxfId="38873" priority="54751"/>
    <cfRule type="duplicateValues" dxfId="38872" priority="54698"/>
    <cfRule type="duplicateValues" dxfId="38871" priority="54699"/>
    <cfRule type="duplicateValues" dxfId="38870" priority="54700"/>
    <cfRule type="duplicateValues" dxfId="38869" priority="54701"/>
    <cfRule type="duplicateValues" dxfId="38868" priority="54702"/>
    <cfRule type="duplicateValues" dxfId="38867" priority="54703"/>
    <cfRule type="duplicateValues" dxfId="38866" priority="54704"/>
    <cfRule type="duplicateValues" dxfId="38865" priority="54705"/>
    <cfRule type="duplicateValues" dxfId="38864" priority="54706"/>
    <cfRule type="duplicateValues" dxfId="38863" priority="54707"/>
    <cfRule type="duplicateValues" dxfId="38862" priority="54708"/>
    <cfRule type="duplicateValues" dxfId="38861" priority="54709"/>
    <cfRule type="duplicateValues" dxfId="38860" priority="54710"/>
    <cfRule type="duplicateValues" dxfId="38859" priority="54711"/>
    <cfRule type="duplicateValues" dxfId="38858" priority="54712"/>
    <cfRule type="duplicateValues" dxfId="38857" priority="54713"/>
    <cfRule type="duplicateValues" dxfId="38856" priority="54714"/>
    <cfRule type="duplicateValues" dxfId="38855" priority="54715"/>
    <cfRule type="duplicateValues" dxfId="38854" priority="54716"/>
    <cfRule type="duplicateValues" dxfId="38853" priority="54718"/>
    <cfRule type="duplicateValues" dxfId="38852" priority="54719"/>
    <cfRule type="duplicateValues" dxfId="38851" priority="54720"/>
    <cfRule type="expression" dxfId="38850" priority="44603">
      <formula>#REF!&lt;&gt;""</formula>
    </cfRule>
    <cfRule type="expression" dxfId="38849" priority="44602">
      <formula>#REF!&lt;&gt;""</formula>
    </cfRule>
    <cfRule type="duplicateValues" dxfId="38848" priority="54696"/>
    <cfRule type="duplicateValues" dxfId="38847" priority="54721"/>
    <cfRule type="duplicateValues" dxfId="38846" priority="54504"/>
    <cfRule type="duplicateValues" dxfId="38845" priority="54503"/>
    <cfRule type="duplicateValues" dxfId="38844" priority="54502"/>
    <cfRule type="duplicateValues" dxfId="38843" priority="54501"/>
    <cfRule type="duplicateValues" dxfId="38842" priority="54500"/>
    <cfRule type="duplicateValues" dxfId="38841" priority="54499"/>
    <cfRule type="duplicateValues" dxfId="38840" priority="54498"/>
    <cfRule type="duplicateValues" dxfId="38839" priority="54497"/>
    <cfRule type="duplicateValues" dxfId="38838" priority="54523"/>
    <cfRule type="duplicateValues" dxfId="38837" priority="54496"/>
    <cfRule type="duplicateValues" dxfId="38836" priority="54495"/>
    <cfRule type="duplicateValues" dxfId="38835" priority="54494"/>
    <cfRule type="duplicateValues" dxfId="38834" priority="54493"/>
    <cfRule type="duplicateValues" dxfId="38833" priority="54492"/>
    <cfRule type="duplicateValues" dxfId="38832" priority="54491"/>
    <cfRule type="duplicateValues" dxfId="38831" priority="54490"/>
    <cfRule type="duplicateValues" dxfId="38830" priority="54489"/>
    <cfRule type="duplicateValues" dxfId="38829" priority="54488"/>
    <cfRule type="duplicateValues" dxfId="38828" priority="54487"/>
    <cfRule type="duplicateValues" dxfId="38827" priority="54486"/>
    <cfRule type="duplicateValues" dxfId="38826" priority="54485"/>
    <cfRule type="duplicateValues" dxfId="38825" priority="54514"/>
    <cfRule type="duplicateValues" dxfId="38824" priority="54525"/>
    <cfRule type="duplicateValues" dxfId="38823" priority="54524"/>
    <cfRule type="duplicateValues" dxfId="38822" priority="54729"/>
    <cfRule type="duplicateValues" dxfId="38821" priority="54522"/>
    <cfRule type="duplicateValues" dxfId="38820" priority="54722"/>
    <cfRule type="duplicateValues" dxfId="38819" priority="54521"/>
    <cfRule type="duplicateValues" dxfId="38818" priority="54520"/>
    <cfRule type="duplicateValues" dxfId="38817" priority="54519"/>
    <cfRule type="duplicateValues" dxfId="38816" priority="54518"/>
    <cfRule type="duplicateValues" dxfId="38815" priority="54517"/>
    <cfRule type="duplicateValues" dxfId="38814" priority="54516"/>
    <cfRule type="duplicateValues" dxfId="38813" priority="54515"/>
    <cfRule type="duplicateValues" dxfId="38812" priority="54723"/>
    <cfRule type="duplicateValues" dxfId="38811" priority="54717"/>
    <cfRule type="duplicateValues" dxfId="38810" priority="54513"/>
    <cfRule type="duplicateValues" dxfId="38809" priority="54724"/>
    <cfRule type="duplicateValues" dxfId="38808" priority="54725"/>
    <cfRule type="duplicateValues" dxfId="38807" priority="54727"/>
    <cfRule type="duplicateValues" dxfId="38806" priority="54728"/>
    <cfRule type="duplicateValues" dxfId="38805" priority="54512"/>
    <cfRule type="duplicateValues" dxfId="38804" priority="54730"/>
    <cfRule type="duplicateValues" dxfId="38803" priority="54731"/>
    <cfRule type="duplicateValues" dxfId="38802" priority="54732"/>
    <cfRule type="duplicateValues" dxfId="38801" priority="54733"/>
    <cfRule type="duplicateValues" dxfId="38800" priority="54734"/>
    <cfRule type="duplicateValues" dxfId="38799" priority="54735"/>
    <cfRule type="duplicateValues" dxfId="38798" priority="54736"/>
    <cfRule type="duplicateValues" dxfId="38797" priority="54737"/>
    <cfRule type="duplicateValues" dxfId="38796" priority="54738"/>
    <cfRule type="duplicateValues" dxfId="38795" priority="54739"/>
    <cfRule type="duplicateValues" dxfId="38794" priority="54740"/>
    <cfRule type="duplicateValues" dxfId="38793" priority="54741"/>
    <cfRule type="duplicateValues" dxfId="38792" priority="54742"/>
    <cfRule type="duplicateValues" dxfId="38791" priority="54743"/>
    <cfRule type="duplicateValues" dxfId="38790" priority="54744"/>
    <cfRule type="duplicateValues" dxfId="38789" priority="54745"/>
    <cfRule type="duplicateValues" dxfId="38788" priority="54746"/>
    <cfRule type="duplicateValues" dxfId="38787" priority="54747"/>
    <cfRule type="duplicateValues" dxfId="38786" priority="54697"/>
    <cfRule type="duplicateValues" dxfId="38785" priority="54748"/>
    <cfRule type="duplicateValues" dxfId="38784" priority="54726"/>
    <cfRule type="duplicateValues" dxfId="38783" priority="54749"/>
    <cfRule type="duplicateValues" dxfId="38782" priority="54750"/>
    <cfRule type="duplicateValues" dxfId="38781" priority="54511"/>
    <cfRule type="duplicateValues" dxfId="38780" priority="54510"/>
  </conditionalFormatting>
  <conditionalFormatting sqref="H83:K83">
    <cfRule type="expression" dxfId="38779" priority="24073">
      <formula>H83&lt;&gt;""</formula>
    </cfRule>
  </conditionalFormatting>
  <conditionalFormatting sqref="H172:K174">
    <cfRule type="expression" dxfId="38778" priority="3808">
      <formula>H172&lt;&gt;""</formula>
    </cfRule>
  </conditionalFormatting>
  <conditionalFormatting sqref="H26:M27">
    <cfRule type="expression" dxfId="38777" priority="24065">
      <formula>H26&lt;&gt;""</formula>
    </cfRule>
  </conditionalFormatting>
  <conditionalFormatting sqref="H175:N178">
    <cfRule type="expression" dxfId="38776" priority="21">
      <formula>H175&lt;&gt;""</formula>
    </cfRule>
  </conditionalFormatting>
  <conditionalFormatting sqref="H22:T23">
    <cfRule type="expression" dxfId="38775" priority="3823">
      <formula>H22&lt;&gt;""</formula>
    </cfRule>
  </conditionalFormatting>
  <conditionalFormatting sqref="H179:T179">
    <cfRule type="expression" dxfId="38774" priority="40294">
      <formula>H179&lt;&gt;""</formula>
    </cfRule>
  </conditionalFormatting>
  <conditionalFormatting sqref="I78:I82">
    <cfRule type="duplicateValues" dxfId="38773" priority="54549"/>
    <cfRule type="duplicateValues" dxfId="38772" priority="54548"/>
    <cfRule type="duplicateValues" dxfId="38771" priority="54547"/>
    <cfRule type="duplicateValues" dxfId="38770" priority="54546"/>
    <cfRule type="duplicateValues" dxfId="38769" priority="54545"/>
    <cfRule type="duplicateValues" dxfId="38768" priority="54544"/>
    <cfRule type="duplicateValues" dxfId="38767" priority="54543"/>
    <cfRule type="duplicateValues" dxfId="38766" priority="54542"/>
    <cfRule type="duplicateValues" dxfId="38765" priority="54540"/>
    <cfRule type="duplicateValues" dxfId="38764" priority="54539"/>
    <cfRule type="duplicateValues" dxfId="38763" priority="54538"/>
    <cfRule type="duplicateValues" dxfId="38762" priority="54537"/>
    <cfRule type="duplicateValues" dxfId="38761" priority="54536"/>
    <cfRule type="duplicateValues" dxfId="38760" priority="54535"/>
    <cfRule type="duplicateValues" dxfId="38759" priority="54534"/>
    <cfRule type="duplicateValues" dxfId="38758" priority="54533"/>
    <cfRule type="duplicateValues" dxfId="38757" priority="54532"/>
    <cfRule type="duplicateValues" dxfId="38756" priority="54531"/>
    <cfRule type="duplicateValues" dxfId="38755" priority="54530"/>
    <cfRule type="duplicateValues" dxfId="38754" priority="54529"/>
    <cfRule type="duplicateValues" dxfId="38753" priority="54528"/>
    <cfRule type="duplicateValues" dxfId="38752" priority="54541"/>
    <cfRule type="duplicateValues" dxfId="38751" priority="54526"/>
    <cfRule type="duplicateValues" dxfId="38750" priority="54527"/>
  </conditionalFormatting>
  <conditionalFormatting sqref="I79">
    <cfRule type="duplicateValues" dxfId="38749" priority="39513"/>
    <cfRule type="duplicateValues" dxfId="38748" priority="39512"/>
    <cfRule type="duplicateValues" dxfId="38747" priority="39511"/>
    <cfRule type="duplicateValues" dxfId="38746" priority="39510"/>
    <cfRule type="duplicateValues" dxfId="38745" priority="39509"/>
    <cfRule type="duplicateValues" dxfId="38744" priority="39508"/>
    <cfRule type="duplicateValues" dxfId="38743" priority="39507"/>
    <cfRule type="duplicateValues" dxfId="38742" priority="39506"/>
    <cfRule type="duplicateValues" dxfId="38741" priority="39505"/>
    <cfRule type="duplicateValues" dxfId="38740" priority="39504"/>
    <cfRule type="duplicateValues" dxfId="38739" priority="39503"/>
    <cfRule type="duplicateValues" dxfId="38738" priority="39502"/>
    <cfRule type="duplicateValues" dxfId="38737" priority="39501"/>
    <cfRule type="duplicateValues" dxfId="38736" priority="39500"/>
    <cfRule type="duplicateValues" dxfId="38735" priority="39499"/>
    <cfRule type="duplicateValues" dxfId="38734" priority="39498"/>
    <cfRule type="duplicateValues" dxfId="38733" priority="39497"/>
    <cfRule type="duplicateValues" dxfId="38732" priority="39496"/>
    <cfRule type="duplicateValues" dxfId="38731" priority="39495"/>
    <cfRule type="duplicateValues" dxfId="38730" priority="39494"/>
    <cfRule type="duplicateValues" dxfId="38729" priority="39493"/>
    <cfRule type="duplicateValues" dxfId="38728" priority="39492"/>
    <cfRule type="duplicateValues" dxfId="38727" priority="39491"/>
    <cfRule type="duplicateValues" dxfId="38726" priority="39490"/>
    <cfRule type="duplicateValues" dxfId="38725" priority="39489"/>
    <cfRule type="duplicateValues" dxfId="38724" priority="39488"/>
    <cfRule type="duplicateValues" dxfId="38723" priority="39487"/>
    <cfRule type="duplicateValues" dxfId="38722" priority="39486"/>
    <cfRule type="duplicateValues" dxfId="38721" priority="39485"/>
    <cfRule type="duplicateValues" dxfId="38720" priority="39484"/>
    <cfRule type="duplicateValues" dxfId="38719" priority="39483"/>
    <cfRule type="duplicateValues" dxfId="38718" priority="39482"/>
    <cfRule type="duplicateValues" dxfId="38717" priority="39481"/>
    <cfRule type="duplicateValues" dxfId="38716" priority="39480"/>
    <cfRule type="duplicateValues" dxfId="38715" priority="39479"/>
    <cfRule type="duplicateValues" dxfId="38714" priority="39478"/>
    <cfRule type="duplicateValues" dxfId="38713" priority="39477"/>
    <cfRule type="duplicateValues" dxfId="38712" priority="39476"/>
    <cfRule type="duplicateValues" dxfId="38711" priority="39475"/>
    <cfRule type="duplicateValues" dxfId="38710" priority="39474"/>
    <cfRule type="duplicateValues" dxfId="38709" priority="39473"/>
    <cfRule type="duplicateValues" dxfId="38708" priority="39472"/>
    <cfRule type="duplicateValues" dxfId="38707" priority="39471"/>
    <cfRule type="duplicateValues" dxfId="38706" priority="39470"/>
    <cfRule type="duplicateValues" dxfId="38705" priority="39469"/>
    <cfRule type="duplicateValues" dxfId="38704" priority="39468"/>
    <cfRule type="duplicateValues" dxfId="38703" priority="39467"/>
    <cfRule type="duplicateValues" dxfId="38702" priority="39466"/>
    <cfRule type="duplicateValues" dxfId="38701" priority="39465"/>
    <cfRule type="duplicateValues" dxfId="38700" priority="39464"/>
    <cfRule type="duplicateValues" dxfId="38699" priority="39463"/>
    <cfRule type="duplicateValues" dxfId="38698" priority="39462"/>
    <cfRule type="duplicateValues" dxfId="38697" priority="39461"/>
    <cfRule type="duplicateValues" dxfId="38696" priority="39460"/>
    <cfRule type="duplicateValues" dxfId="38695" priority="39459"/>
    <cfRule type="duplicateValues" dxfId="38694" priority="39458"/>
    <cfRule type="duplicateValues" dxfId="38693" priority="39457"/>
    <cfRule type="duplicateValues" dxfId="38692" priority="39456"/>
    <cfRule type="duplicateValues" dxfId="38691" priority="39455"/>
    <cfRule type="duplicateValues" dxfId="38690" priority="39454"/>
    <cfRule type="duplicateValues" dxfId="38689" priority="39453"/>
    <cfRule type="duplicateValues" dxfId="38688" priority="39452"/>
    <cfRule type="duplicateValues" dxfId="38687" priority="39451"/>
    <cfRule type="duplicateValues" dxfId="38686" priority="39450"/>
    <cfRule type="duplicateValues" dxfId="38685" priority="39449"/>
    <cfRule type="duplicateValues" dxfId="38684" priority="39448"/>
    <cfRule type="duplicateValues" dxfId="38683" priority="39447"/>
    <cfRule type="duplicateValues" dxfId="38682" priority="39446"/>
    <cfRule type="duplicateValues" dxfId="38681" priority="39445"/>
    <cfRule type="duplicateValues" dxfId="38680" priority="39444"/>
    <cfRule type="duplicateValues" dxfId="38679" priority="39443"/>
    <cfRule type="duplicateValues" dxfId="38678" priority="39442"/>
    <cfRule type="duplicateValues" dxfId="38677" priority="39441"/>
    <cfRule type="duplicateValues" dxfId="38676" priority="39440"/>
    <cfRule type="duplicateValues" dxfId="38675" priority="39439"/>
    <cfRule type="duplicateValues" dxfId="38674" priority="39438"/>
    <cfRule type="duplicateValues" dxfId="38673" priority="39437"/>
    <cfRule type="duplicateValues" dxfId="38672" priority="39436"/>
    <cfRule type="duplicateValues" dxfId="38671" priority="39435"/>
    <cfRule type="duplicateValues" dxfId="38670" priority="39434"/>
    <cfRule type="duplicateValues" dxfId="38669" priority="39433"/>
    <cfRule type="duplicateValues" dxfId="38668" priority="39432"/>
    <cfRule type="duplicateValues" dxfId="38667" priority="39431"/>
    <cfRule type="duplicateValues" dxfId="38666" priority="39430"/>
    <cfRule type="duplicateValues" dxfId="38665" priority="39429"/>
    <cfRule type="duplicateValues" dxfId="38664" priority="39428"/>
    <cfRule type="duplicateValues" dxfId="38663" priority="39427"/>
    <cfRule type="duplicateValues" dxfId="38662" priority="39426"/>
    <cfRule type="duplicateValues" dxfId="38661" priority="39425"/>
    <cfRule type="duplicateValues" dxfId="38660" priority="39424"/>
    <cfRule type="duplicateValues" dxfId="38659" priority="39423"/>
    <cfRule type="duplicateValues" dxfId="38658" priority="39422"/>
    <cfRule type="duplicateValues" dxfId="38657" priority="39421"/>
    <cfRule type="duplicateValues" dxfId="38656" priority="39420"/>
    <cfRule type="duplicateValues" dxfId="38655" priority="39419"/>
    <cfRule type="duplicateValues" dxfId="38654" priority="39418"/>
    <cfRule type="duplicateValues" dxfId="38653" priority="39417"/>
    <cfRule type="duplicateValues" dxfId="38652" priority="39416"/>
    <cfRule type="duplicateValues" dxfId="38651" priority="39415"/>
    <cfRule type="duplicateValues" dxfId="38650" priority="39414"/>
    <cfRule type="duplicateValues" dxfId="38649" priority="39413"/>
    <cfRule type="duplicateValues" dxfId="38648" priority="39412"/>
    <cfRule type="duplicateValues" dxfId="38647" priority="39411"/>
    <cfRule type="duplicateValues" dxfId="38646" priority="39410"/>
    <cfRule type="duplicateValues" dxfId="38645" priority="39409"/>
    <cfRule type="duplicateValues" dxfId="38644" priority="39408"/>
    <cfRule type="duplicateValues" dxfId="38643" priority="39407"/>
    <cfRule type="duplicateValues" dxfId="38642" priority="39406"/>
    <cfRule type="duplicateValues" dxfId="38641" priority="39405"/>
    <cfRule type="duplicateValues" dxfId="38640" priority="39404"/>
    <cfRule type="duplicateValues" dxfId="38639" priority="39403"/>
    <cfRule type="duplicateValues" dxfId="38638" priority="39402"/>
    <cfRule type="duplicateValues" dxfId="38637" priority="39401"/>
    <cfRule type="duplicateValues" dxfId="38636" priority="39400"/>
    <cfRule type="duplicateValues" dxfId="38635" priority="39399"/>
    <cfRule type="duplicateValues" dxfId="38634" priority="39398"/>
    <cfRule type="duplicateValues" dxfId="38633" priority="39397"/>
    <cfRule type="duplicateValues" dxfId="38632" priority="39396"/>
    <cfRule type="duplicateValues" dxfId="38631" priority="39395"/>
    <cfRule type="duplicateValues" dxfId="38630" priority="39392"/>
    <cfRule type="duplicateValues" dxfId="38629" priority="39391"/>
    <cfRule type="duplicateValues" dxfId="38628" priority="39390"/>
    <cfRule type="duplicateValues" dxfId="38627" priority="39389"/>
    <cfRule type="duplicateValues" dxfId="38626" priority="39388"/>
    <cfRule type="duplicateValues" dxfId="38625" priority="39387"/>
    <cfRule type="duplicateValues" dxfId="38624" priority="39386"/>
    <cfRule type="duplicateValues" dxfId="38623" priority="39385"/>
    <cfRule type="duplicateValues" dxfId="38622" priority="39384"/>
    <cfRule type="duplicateValues" dxfId="38621" priority="39383"/>
    <cfRule type="duplicateValues" dxfId="38620" priority="39382"/>
    <cfRule type="duplicateValues" dxfId="38619" priority="39381"/>
    <cfRule type="duplicateValues" dxfId="38618" priority="39380"/>
    <cfRule type="duplicateValues" dxfId="38617" priority="39379"/>
    <cfRule type="duplicateValues" dxfId="38616" priority="39378"/>
    <cfRule type="duplicateValues" dxfId="38615" priority="39377"/>
    <cfRule type="duplicateValues" dxfId="38614" priority="39376"/>
    <cfRule type="duplicateValues" dxfId="38613" priority="39375"/>
    <cfRule type="duplicateValues" dxfId="38612" priority="39374"/>
    <cfRule type="duplicateValues" dxfId="38611" priority="39373"/>
    <cfRule type="duplicateValues" dxfId="38610" priority="39372"/>
    <cfRule type="duplicateValues" dxfId="38609" priority="39371"/>
    <cfRule type="duplicateValues" dxfId="38608" priority="39370"/>
    <cfRule type="duplicateValues" dxfId="38607" priority="39369"/>
    <cfRule type="duplicateValues" dxfId="38606" priority="39368"/>
    <cfRule type="duplicateValues" dxfId="38605" priority="39367"/>
    <cfRule type="duplicateValues" dxfId="38604" priority="39366"/>
    <cfRule type="duplicateValues" dxfId="38603" priority="39365"/>
    <cfRule type="duplicateValues" dxfId="38602" priority="39364"/>
    <cfRule type="duplicateValues" dxfId="38601" priority="39363"/>
    <cfRule type="duplicateValues" dxfId="38600" priority="39362"/>
    <cfRule type="duplicateValues" dxfId="38599" priority="39361"/>
    <cfRule type="duplicateValues" dxfId="38598" priority="39360"/>
    <cfRule type="duplicateValues" dxfId="38597" priority="39359"/>
    <cfRule type="duplicateValues" dxfId="38596" priority="39358"/>
    <cfRule type="duplicateValues" dxfId="38595" priority="39357"/>
    <cfRule type="duplicateValues" dxfId="38594" priority="39356"/>
    <cfRule type="duplicateValues" dxfId="38593" priority="39355"/>
    <cfRule type="duplicateValues" dxfId="38592" priority="39354"/>
    <cfRule type="duplicateValues" dxfId="38591" priority="39353"/>
    <cfRule type="expression" dxfId="38590" priority="39352">
      <formula>#REF!&lt;&gt;""</formula>
    </cfRule>
    <cfRule type="expression" dxfId="38589" priority="39350">
      <formula>#REF!&lt;&gt;""</formula>
    </cfRule>
    <cfRule type="duplicateValues" dxfId="38588" priority="40080"/>
    <cfRule type="duplicateValues" dxfId="38587" priority="40079"/>
    <cfRule type="duplicateValues" dxfId="38586" priority="40078"/>
    <cfRule type="duplicateValues" dxfId="38585" priority="40077"/>
    <cfRule type="duplicateValues" dxfId="38584" priority="40076"/>
    <cfRule type="duplicateValues" dxfId="38583" priority="40075"/>
    <cfRule type="duplicateValues" dxfId="38582" priority="40074"/>
    <cfRule type="duplicateValues" dxfId="38581" priority="40073"/>
    <cfRule type="duplicateValues" dxfId="38580" priority="40072"/>
    <cfRule type="duplicateValues" dxfId="38579" priority="40071"/>
    <cfRule type="duplicateValues" dxfId="38578" priority="40070"/>
    <cfRule type="duplicateValues" dxfId="38577" priority="40069"/>
    <cfRule type="duplicateValues" dxfId="38576" priority="40067"/>
    <cfRule type="duplicateValues" dxfId="38575" priority="40066"/>
    <cfRule type="duplicateValues" dxfId="38574" priority="40065"/>
    <cfRule type="duplicateValues" dxfId="38573" priority="40064"/>
    <cfRule type="duplicateValues" dxfId="38572" priority="40063"/>
    <cfRule type="duplicateValues" dxfId="38571" priority="40062"/>
    <cfRule type="duplicateValues" dxfId="38570" priority="40061"/>
    <cfRule type="duplicateValues" dxfId="38569" priority="40060"/>
    <cfRule type="duplicateValues" dxfId="38568" priority="40059"/>
    <cfRule type="duplicateValues" dxfId="38567" priority="40058"/>
    <cfRule type="duplicateValues" dxfId="38566" priority="40057"/>
    <cfRule type="duplicateValues" dxfId="38565" priority="40056"/>
    <cfRule type="duplicateValues" dxfId="38564" priority="40055"/>
    <cfRule type="duplicateValues" dxfId="38563" priority="40054"/>
    <cfRule type="duplicateValues" dxfId="38562" priority="40053"/>
    <cfRule type="duplicateValues" dxfId="38561" priority="40052"/>
    <cfRule type="duplicateValues" dxfId="38560" priority="40051"/>
    <cfRule type="duplicateValues" dxfId="38559" priority="40050"/>
    <cfRule type="duplicateValues" dxfId="38558" priority="40049"/>
    <cfRule type="duplicateValues" dxfId="38557" priority="40048"/>
    <cfRule type="duplicateValues" dxfId="38556" priority="40047"/>
    <cfRule type="duplicateValues" dxfId="38555" priority="40046"/>
    <cfRule type="duplicateValues" dxfId="38554" priority="40045"/>
    <cfRule type="duplicateValues" dxfId="38553" priority="40044"/>
    <cfRule type="duplicateValues" dxfId="38552" priority="40043"/>
    <cfRule type="duplicateValues" dxfId="38551" priority="40042"/>
    <cfRule type="duplicateValues" dxfId="38550" priority="40041"/>
    <cfRule type="duplicateValues" dxfId="38549" priority="40040"/>
    <cfRule type="duplicateValues" dxfId="38548" priority="40039"/>
    <cfRule type="duplicateValues" dxfId="38547" priority="40038"/>
    <cfRule type="duplicateValues" dxfId="38546" priority="40037"/>
    <cfRule type="duplicateValues" dxfId="38545" priority="40036"/>
    <cfRule type="duplicateValues" dxfId="38544" priority="40035"/>
    <cfRule type="duplicateValues" dxfId="38543" priority="40034"/>
    <cfRule type="duplicateValues" dxfId="38542" priority="40033"/>
    <cfRule type="duplicateValues" dxfId="38541" priority="40032"/>
    <cfRule type="duplicateValues" dxfId="38540" priority="40031"/>
    <cfRule type="duplicateValues" dxfId="38539" priority="40030"/>
    <cfRule type="duplicateValues" dxfId="38538" priority="40029"/>
    <cfRule type="duplicateValues" dxfId="38537" priority="40028"/>
    <cfRule type="duplicateValues" dxfId="38536" priority="40027"/>
    <cfRule type="duplicateValues" dxfId="38535" priority="40026"/>
    <cfRule type="duplicateValues" dxfId="38534" priority="40025"/>
    <cfRule type="duplicateValues" dxfId="38533" priority="40024"/>
    <cfRule type="duplicateValues" dxfId="38532" priority="40023"/>
    <cfRule type="duplicateValues" dxfId="38531" priority="40022"/>
    <cfRule type="duplicateValues" dxfId="38530" priority="40021"/>
    <cfRule type="duplicateValues" dxfId="38529" priority="40020"/>
    <cfRule type="duplicateValues" dxfId="38528" priority="40019"/>
    <cfRule type="duplicateValues" dxfId="38527" priority="40018"/>
    <cfRule type="duplicateValues" dxfId="38526" priority="40017"/>
    <cfRule type="duplicateValues" dxfId="38525" priority="40016"/>
    <cfRule type="duplicateValues" dxfId="38524" priority="40015"/>
    <cfRule type="duplicateValues" dxfId="38523" priority="40014"/>
    <cfRule type="duplicateValues" dxfId="38522" priority="40013"/>
    <cfRule type="duplicateValues" dxfId="38521" priority="40012"/>
    <cfRule type="duplicateValues" dxfId="38520" priority="40011"/>
    <cfRule type="duplicateValues" dxfId="38519" priority="40010"/>
    <cfRule type="duplicateValues" dxfId="38518" priority="40009"/>
    <cfRule type="duplicateValues" dxfId="38517" priority="40008"/>
    <cfRule type="duplicateValues" dxfId="38516" priority="40007"/>
    <cfRule type="duplicateValues" dxfId="38515" priority="40006"/>
    <cfRule type="duplicateValues" dxfId="38514" priority="40005"/>
    <cfRule type="duplicateValues" dxfId="38513" priority="40004"/>
    <cfRule type="duplicateValues" dxfId="38512" priority="40003"/>
    <cfRule type="duplicateValues" dxfId="38511" priority="40002"/>
    <cfRule type="duplicateValues" dxfId="38510" priority="40001"/>
    <cfRule type="duplicateValues" dxfId="38509" priority="40000"/>
    <cfRule type="duplicateValues" dxfId="38508" priority="39999"/>
    <cfRule type="duplicateValues" dxfId="38507" priority="39998"/>
    <cfRule type="duplicateValues" dxfId="38506" priority="39997"/>
    <cfRule type="duplicateValues" dxfId="38505" priority="39996"/>
    <cfRule type="duplicateValues" dxfId="38504" priority="39995"/>
    <cfRule type="duplicateValues" dxfId="38503" priority="39994"/>
    <cfRule type="duplicateValues" dxfId="38502" priority="39993"/>
    <cfRule type="duplicateValues" dxfId="38501" priority="39992"/>
    <cfRule type="duplicateValues" dxfId="38500" priority="39991"/>
    <cfRule type="duplicateValues" dxfId="38499" priority="39990"/>
    <cfRule type="duplicateValues" dxfId="38498" priority="39989"/>
    <cfRule type="duplicateValues" dxfId="38497" priority="39988"/>
    <cfRule type="duplicateValues" dxfId="38496" priority="39987"/>
    <cfRule type="duplicateValues" dxfId="38495" priority="39986"/>
    <cfRule type="duplicateValues" dxfId="38494" priority="39985"/>
    <cfRule type="duplicateValues" dxfId="38493" priority="39984"/>
    <cfRule type="duplicateValues" dxfId="38492" priority="39983"/>
    <cfRule type="duplicateValues" dxfId="38491" priority="39982"/>
    <cfRule type="duplicateValues" dxfId="38490" priority="39981"/>
    <cfRule type="duplicateValues" dxfId="38489" priority="39980"/>
    <cfRule type="duplicateValues" dxfId="38488" priority="39979"/>
    <cfRule type="duplicateValues" dxfId="38487" priority="39978"/>
    <cfRule type="duplicateValues" dxfId="38486" priority="39977"/>
    <cfRule type="duplicateValues" dxfId="38485" priority="39976"/>
    <cfRule type="duplicateValues" dxfId="38484" priority="39975"/>
    <cfRule type="duplicateValues" dxfId="38483" priority="39974"/>
    <cfRule type="duplicateValues" dxfId="38482" priority="39973"/>
    <cfRule type="duplicateValues" dxfId="38481" priority="39970"/>
    <cfRule type="duplicateValues" dxfId="38480" priority="39969"/>
    <cfRule type="duplicateValues" dxfId="38479" priority="39968"/>
    <cfRule type="duplicateValues" dxfId="38478" priority="39967"/>
    <cfRule type="duplicateValues" dxfId="38477" priority="39966"/>
    <cfRule type="duplicateValues" dxfId="38476" priority="39965"/>
    <cfRule type="duplicateValues" dxfId="38475" priority="39964"/>
    <cfRule type="duplicateValues" dxfId="38474" priority="39963"/>
    <cfRule type="duplicateValues" dxfId="38473" priority="39962"/>
    <cfRule type="duplicateValues" dxfId="38472" priority="39961"/>
    <cfRule type="duplicateValues" dxfId="38471" priority="39960"/>
    <cfRule type="duplicateValues" dxfId="38470" priority="39959"/>
    <cfRule type="duplicateValues" dxfId="38469" priority="39958"/>
    <cfRule type="duplicateValues" dxfId="38468" priority="39957"/>
    <cfRule type="duplicateValues" dxfId="38467" priority="39956"/>
    <cfRule type="duplicateValues" dxfId="38466" priority="39955"/>
    <cfRule type="duplicateValues" dxfId="38465" priority="39954"/>
    <cfRule type="duplicateValues" dxfId="38464" priority="39953"/>
    <cfRule type="duplicateValues" dxfId="38463" priority="39952"/>
    <cfRule type="duplicateValues" dxfId="38462" priority="39951"/>
    <cfRule type="duplicateValues" dxfId="38461" priority="39950"/>
    <cfRule type="duplicateValues" dxfId="38460" priority="39949"/>
    <cfRule type="duplicateValues" dxfId="38459" priority="39948"/>
    <cfRule type="duplicateValues" dxfId="38458" priority="39947"/>
    <cfRule type="duplicateValues" dxfId="38457" priority="39946"/>
    <cfRule type="duplicateValues" dxfId="38456" priority="39945"/>
    <cfRule type="duplicateValues" dxfId="38455" priority="39944"/>
    <cfRule type="duplicateValues" dxfId="38454" priority="39943"/>
    <cfRule type="duplicateValues" dxfId="38453" priority="39942"/>
    <cfRule type="duplicateValues" dxfId="38452" priority="39941"/>
    <cfRule type="duplicateValues" dxfId="38451" priority="39940"/>
    <cfRule type="duplicateValues" dxfId="38450" priority="39939"/>
    <cfRule type="duplicateValues" dxfId="38449" priority="39938"/>
    <cfRule type="duplicateValues" dxfId="38448" priority="39937"/>
    <cfRule type="duplicateValues" dxfId="38447" priority="39936"/>
    <cfRule type="duplicateValues" dxfId="38446" priority="39935"/>
    <cfRule type="duplicateValues" dxfId="38445" priority="39934"/>
    <cfRule type="duplicateValues" dxfId="38444" priority="39933"/>
    <cfRule type="duplicateValues" dxfId="38443" priority="39932"/>
    <cfRule type="duplicateValues" dxfId="38442" priority="39931"/>
    <cfRule type="duplicateValues" dxfId="38441" priority="39930"/>
    <cfRule type="duplicateValues" dxfId="38440" priority="39929"/>
    <cfRule type="duplicateValues" dxfId="38439" priority="39928"/>
    <cfRule type="duplicateValues" dxfId="38438" priority="39927"/>
    <cfRule type="duplicateValues" dxfId="38437" priority="39926"/>
    <cfRule type="duplicateValues" dxfId="38436" priority="39925"/>
    <cfRule type="duplicateValues" dxfId="38435" priority="39924"/>
    <cfRule type="duplicateValues" dxfId="38434" priority="39923"/>
    <cfRule type="duplicateValues" dxfId="38433" priority="39922"/>
    <cfRule type="duplicateValues" dxfId="38432" priority="39921"/>
    <cfRule type="duplicateValues" dxfId="38431" priority="39920"/>
    <cfRule type="duplicateValues" dxfId="38430" priority="39919"/>
    <cfRule type="duplicateValues" dxfId="38429" priority="39918"/>
    <cfRule type="duplicateValues" dxfId="38428" priority="39917"/>
    <cfRule type="duplicateValues" dxfId="38427" priority="39916"/>
    <cfRule type="duplicateValues" dxfId="38426" priority="39915"/>
    <cfRule type="duplicateValues" dxfId="38425" priority="39914"/>
    <cfRule type="duplicateValues" dxfId="38424" priority="39913"/>
    <cfRule type="duplicateValues" dxfId="38423" priority="39912"/>
    <cfRule type="duplicateValues" dxfId="38422" priority="39911"/>
    <cfRule type="duplicateValues" dxfId="38421" priority="39910"/>
    <cfRule type="duplicateValues" dxfId="38420" priority="39909"/>
    <cfRule type="duplicateValues" dxfId="38419" priority="39908"/>
    <cfRule type="duplicateValues" dxfId="38418" priority="39907"/>
    <cfRule type="duplicateValues" dxfId="38417" priority="39906"/>
    <cfRule type="duplicateValues" dxfId="38416" priority="39887"/>
    <cfRule type="duplicateValues" dxfId="38415" priority="39886"/>
    <cfRule type="duplicateValues" dxfId="38414" priority="39885"/>
    <cfRule type="duplicateValues" dxfId="38413" priority="39884"/>
    <cfRule type="duplicateValues" dxfId="38412" priority="39883"/>
    <cfRule type="duplicateValues" dxfId="38411" priority="39882"/>
    <cfRule type="duplicateValues" dxfId="38410" priority="39881"/>
    <cfRule type="duplicateValues" dxfId="38409" priority="39880"/>
    <cfRule type="duplicateValues" dxfId="38408" priority="39879"/>
    <cfRule type="duplicateValues" dxfId="38407" priority="39878"/>
    <cfRule type="duplicateValues" dxfId="38406" priority="39877"/>
    <cfRule type="duplicateValues" dxfId="38405" priority="39876"/>
    <cfRule type="duplicateValues" dxfId="38404" priority="39875"/>
    <cfRule type="duplicateValues" dxfId="38403" priority="39874"/>
    <cfRule type="duplicateValues" dxfId="38402" priority="39873"/>
    <cfRule type="duplicateValues" dxfId="38401" priority="39872"/>
    <cfRule type="duplicateValues" dxfId="38400" priority="39871"/>
    <cfRule type="duplicateValues" dxfId="38399" priority="39870"/>
    <cfRule type="duplicateValues" dxfId="38398" priority="39869"/>
    <cfRule type="duplicateValues" dxfId="38397" priority="39868"/>
    <cfRule type="duplicateValues" dxfId="38396" priority="39867"/>
    <cfRule type="duplicateValues" dxfId="38395" priority="39866"/>
    <cfRule type="duplicateValues" dxfId="38394" priority="39865"/>
    <cfRule type="duplicateValues" dxfId="38393" priority="39864"/>
    <cfRule type="duplicateValues" dxfId="38392" priority="39863"/>
    <cfRule type="duplicateValues" dxfId="38391" priority="39862"/>
    <cfRule type="duplicateValues" dxfId="38390" priority="39861"/>
    <cfRule type="duplicateValues" dxfId="38389" priority="39860"/>
    <cfRule type="duplicateValues" dxfId="38388" priority="39859"/>
    <cfRule type="duplicateValues" dxfId="38387" priority="39858"/>
    <cfRule type="duplicateValues" dxfId="38386" priority="39857"/>
    <cfRule type="duplicateValues" dxfId="38385" priority="39856"/>
    <cfRule type="duplicateValues" dxfId="38384" priority="39855"/>
    <cfRule type="duplicateValues" dxfId="38383" priority="39854"/>
    <cfRule type="duplicateValues" dxfId="38382" priority="39853"/>
    <cfRule type="duplicateValues" dxfId="38381" priority="39852"/>
    <cfRule type="duplicateValues" dxfId="38380" priority="39851"/>
    <cfRule type="duplicateValues" dxfId="38379" priority="39850"/>
    <cfRule type="duplicateValues" dxfId="38378" priority="39849"/>
    <cfRule type="duplicateValues" dxfId="38377" priority="39848"/>
    <cfRule type="duplicateValues" dxfId="38376" priority="39847"/>
    <cfRule type="duplicateValues" dxfId="38375" priority="39846"/>
    <cfRule type="duplicateValues" dxfId="38374" priority="39845"/>
    <cfRule type="duplicateValues" dxfId="38373" priority="39844"/>
    <cfRule type="duplicateValues" dxfId="38372" priority="39843"/>
    <cfRule type="duplicateValues" dxfId="38371" priority="39842"/>
    <cfRule type="duplicateValues" dxfId="38370" priority="39841"/>
    <cfRule type="duplicateValues" dxfId="38369" priority="39840"/>
    <cfRule type="duplicateValues" dxfId="38368" priority="39839"/>
    <cfRule type="duplicateValues" dxfId="38367" priority="39838"/>
    <cfRule type="duplicateValues" dxfId="38366" priority="39837"/>
    <cfRule type="duplicateValues" dxfId="38365" priority="39836"/>
    <cfRule type="duplicateValues" dxfId="38364" priority="39835"/>
    <cfRule type="duplicateValues" dxfId="38363" priority="39834"/>
    <cfRule type="duplicateValues" dxfId="38362" priority="39833"/>
    <cfRule type="duplicateValues" dxfId="38361" priority="39832"/>
    <cfRule type="duplicateValues" dxfId="38360" priority="39831"/>
    <cfRule type="duplicateValues" dxfId="38359" priority="39830"/>
    <cfRule type="duplicateValues" dxfId="38358" priority="39829"/>
    <cfRule type="duplicateValues" dxfId="38357" priority="39828"/>
    <cfRule type="duplicateValues" dxfId="38356" priority="39827"/>
    <cfRule type="duplicateValues" dxfId="38355" priority="39826"/>
    <cfRule type="duplicateValues" dxfId="38354" priority="39825"/>
    <cfRule type="duplicateValues" dxfId="38353" priority="39824"/>
    <cfRule type="duplicateValues" dxfId="38352" priority="39823"/>
    <cfRule type="duplicateValues" dxfId="38351" priority="39822"/>
    <cfRule type="duplicateValues" dxfId="38350" priority="39821"/>
    <cfRule type="duplicateValues" dxfId="38349" priority="39820"/>
    <cfRule type="duplicateValues" dxfId="38348" priority="39819"/>
    <cfRule type="duplicateValues" dxfId="38347" priority="39818"/>
    <cfRule type="duplicateValues" dxfId="38346" priority="39817"/>
    <cfRule type="duplicateValues" dxfId="38345" priority="39816"/>
    <cfRule type="duplicateValues" dxfId="38344" priority="39815"/>
    <cfRule type="duplicateValues" dxfId="38343" priority="39814"/>
    <cfRule type="duplicateValues" dxfId="38342" priority="39813"/>
    <cfRule type="duplicateValues" dxfId="38341" priority="39812"/>
    <cfRule type="duplicateValues" dxfId="38340" priority="39811"/>
    <cfRule type="duplicateValues" dxfId="38339" priority="39810"/>
    <cfRule type="duplicateValues" dxfId="38338" priority="39809"/>
    <cfRule type="duplicateValues" dxfId="38337" priority="39808"/>
    <cfRule type="duplicateValues" dxfId="38336" priority="39807"/>
    <cfRule type="duplicateValues" dxfId="38335" priority="39806"/>
    <cfRule type="duplicateValues" dxfId="38334" priority="39805"/>
    <cfRule type="duplicateValues" dxfId="38333" priority="39804"/>
    <cfRule type="duplicateValues" dxfId="38332" priority="39803"/>
    <cfRule type="duplicateValues" dxfId="38331" priority="39802"/>
    <cfRule type="duplicateValues" dxfId="38330" priority="39801"/>
    <cfRule type="duplicateValues" dxfId="38329" priority="39800"/>
    <cfRule type="duplicateValues" dxfId="38328" priority="39799"/>
    <cfRule type="duplicateValues" dxfId="38327" priority="39798"/>
    <cfRule type="duplicateValues" dxfId="38326" priority="39797"/>
    <cfRule type="duplicateValues" dxfId="38325" priority="39794"/>
    <cfRule type="duplicateValues" dxfId="38324" priority="39793"/>
    <cfRule type="duplicateValues" dxfId="38323" priority="39792"/>
    <cfRule type="duplicateValues" dxfId="38322" priority="39791"/>
    <cfRule type="duplicateValues" dxfId="38321" priority="39790"/>
    <cfRule type="duplicateValues" dxfId="38320" priority="39789"/>
    <cfRule type="duplicateValues" dxfId="38319" priority="39788"/>
    <cfRule type="duplicateValues" dxfId="38318" priority="39787"/>
    <cfRule type="duplicateValues" dxfId="38317" priority="39786"/>
    <cfRule type="duplicateValues" dxfId="38316" priority="39785"/>
    <cfRule type="duplicateValues" dxfId="38315" priority="39784"/>
    <cfRule type="duplicateValues" dxfId="38314" priority="39783"/>
    <cfRule type="duplicateValues" dxfId="38313" priority="39782"/>
    <cfRule type="duplicateValues" dxfId="38312" priority="39781"/>
    <cfRule type="duplicateValues" dxfId="38311" priority="39780"/>
    <cfRule type="duplicateValues" dxfId="38310" priority="39779"/>
    <cfRule type="duplicateValues" dxfId="38309" priority="39778"/>
    <cfRule type="duplicateValues" dxfId="38308" priority="39777"/>
    <cfRule type="duplicateValues" dxfId="38307" priority="39776"/>
    <cfRule type="duplicateValues" dxfId="38306" priority="39775"/>
    <cfRule type="duplicateValues" dxfId="38305" priority="39774"/>
    <cfRule type="duplicateValues" dxfId="38304" priority="39773"/>
    <cfRule type="duplicateValues" dxfId="38303" priority="39772"/>
    <cfRule type="duplicateValues" dxfId="38302" priority="39771"/>
    <cfRule type="duplicateValues" dxfId="38301" priority="39754"/>
    <cfRule type="duplicateValues" dxfId="38300" priority="39753"/>
    <cfRule type="duplicateValues" dxfId="38299" priority="39752"/>
    <cfRule type="duplicateValues" dxfId="38298" priority="39751"/>
    <cfRule type="duplicateValues" dxfId="38297" priority="39750"/>
    <cfRule type="duplicateValues" dxfId="38296" priority="39749"/>
    <cfRule type="duplicateValues" dxfId="38295" priority="39748"/>
    <cfRule type="duplicateValues" dxfId="38294" priority="39747"/>
    <cfRule type="duplicateValues" dxfId="38293" priority="39746"/>
    <cfRule type="duplicateValues" dxfId="38292" priority="39745"/>
    <cfRule type="duplicateValues" dxfId="38291" priority="39744"/>
    <cfRule type="duplicateValues" dxfId="38290" priority="39743"/>
    <cfRule type="duplicateValues" dxfId="38289" priority="39742"/>
    <cfRule type="duplicateValues" dxfId="38288" priority="39741"/>
    <cfRule type="duplicateValues" dxfId="38287" priority="39740"/>
    <cfRule type="duplicateValues" dxfId="38286" priority="39739"/>
    <cfRule type="duplicateValues" dxfId="38285" priority="39738"/>
    <cfRule type="duplicateValues" dxfId="38284" priority="39737"/>
    <cfRule type="duplicateValues" dxfId="38283" priority="39736"/>
    <cfRule type="duplicateValues" dxfId="38282" priority="39735"/>
    <cfRule type="duplicateValues" dxfId="38281" priority="39734"/>
    <cfRule type="duplicateValues" dxfId="38280" priority="39733"/>
    <cfRule type="duplicateValues" dxfId="38279" priority="39732"/>
    <cfRule type="duplicateValues" dxfId="38278" priority="39731"/>
    <cfRule type="duplicateValues" dxfId="38277" priority="39730"/>
    <cfRule type="duplicateValues" dxfId="38276" priority="39729"/>
    <cfRule type="duplicateValues" dxfId="38275" priority="39728"/>
    <cfRule type="duplicateValues" dxfId="38274" priority="39727"/>
    <cfRule type="duplicateValues" dxfId="38273" priority="39726"/>
    <cfRule type="duplicateValues" dxfId="38272" priority="39725"/>
    <cfRule type="duplicateValues" dxfId="38271" priority="39724"/>
    <cfRule type="duplicateValues" dxfId="38270" priority="39723"/>
    <cfRule type="duplicateValues" dxfId="38269" priority="39722"/>
    <cfRule type="duplicateValues" dxfId="38268" priority="39721"/>
    <cfRule type="duplicateValues" dxfId="38267" priority="39720"/>
    <cfRule type="duplicateValues" dxfId="38266" priority="39719"/>
    <cfRule type="duplicateValues" dxfId="38265" priority="39718"/>
    <cfRule type="duplicateValues" dxfId="38264" priority="39717"/>
    <cfRule type="duplicateValues" dxfId="38263" priority="39716"/>
    <cfRule type="duplicateValues" dxfId="38262" priority="39715"/>
    <cfRule type="duplicateValues" dxfId="38261" priority="39714"/>
    <cfRule type="duplicateValues" dxfId="38260" priority="39713"/>
    <cfRule type="duplicateValues" dxfId="38259" priority="39712"/>
    <cfRule type="duplicateValues" dxfId="38258" priority="39711"/>
    <cfRule type="duplicateValues" dxfId="38257" priority="39710"/>
    <cfRule type="duplicateValues" dxfId="38256" priority="39709"/>
    <cfRule type="duplicateValues" dxfId="38255" priority="39708"/>
    <cfRule type="duplicateValues" dxfId="38254" priority="39707"/>
    <cfRule type="duplicateValues" dxfId="38253" priority="39706"/>
    <cfRule type="duplicateValues" dxfId="38252" priority="39705"/>
    <cfRule type="duplicateValues" dxfId="38251" priority="39704"/>
    <cfRule type="duplicateValues" dxfId="38250" priority="39703"/>
    <cfRule type="duplicateValues" dxfId="38249" priority="39702"/>
    <cfRule type="duplicateValues" dxfId="38248" priority="39701"/>
    <cfRule type="duplicateValues" dxfId="38247" priority="39700"/>
    <cfRule type="duplicateValues" dxfId="38246" priority="39699"/>
    <cfRule type="duplicateValues" dxfId="38245" priority="39698"/>
    <cfRule type="duplicateValues" dxfId="38244" priority="39697"/>
    <cfRule type="duplicateValues" dxfId="38243" priority="39696"/>
    <cfRule type="duplicateValues" dxfId="38242" priority="39695"/>
    <cfRule type="duplicateValues" dxfId="38241" priority="39694"/>
    <cfRule type="duplicateValues" dxfId="38240" priority="39693"/>
    <cfRule type="duplicateValues" dxfId="38239" priority="39692"/>
    <cfRule type="duplicateValues" dxfId="38238" priority="39691"/>
    <cfRule type="duplicateValues" dxfId="38237" priority="39690"/>
    <cfRule type="duplicateValues" dxfId="38236" priority="39689"/>
    <cfRule type="duplicateValues" dxfId="38235" priority="39688"/>
    <cfRule type="duplicateValues" dxfId="38234" priority="39687"/>
    <cfRule type="duplicateValues" dxfId="38233" priority="39686"/>
    <cfRule type="duplicateValues" dxfId="38232" priority="39685"/>
    <cfRule type="duplicateValues" dxfId="38231" priority="39684"/>
    <cfRule type="duplicateValues" dxfId="38230" priority="39683"/>
    <cfRule type="duplicateValues" dxfId="38229" priority="39682"/>
    <cfRule type="duplicateValues" dxfId="38228" priority="39681"/>
    <cfRule type="duplicateValues" dxfId="38227" priority="39680"/>
    <cfRule type="duplicateValues" dxfId="38226" priority="39679"/>
    <cfRule type="duplicateValues" dxfId="38225" priority="39678"/>
    <cfRule type="duplicateValues" dxfId="38224" priority="39677"/>
    <cfRule type="duplicateValues" dxfId="38223" priority="39676"/>
    <cfRule type="duplicateValues" dxfId="38222" priority="39675"/>
    <cfRule type="duplicateValues" dxfId="38221" priority="39674"/>
    <cfRule type="duplicateValues" dxfId="38220" priority="39673"/>
    <cfRule type="duplicateValues" dxfId="38219" priority="39672"/>
    <cfRule type="duplicateValues" dxfId="38218" priority="39671"/>
    <cfRule type="duplicateValues" dxfId="38217" priority="39670"/>
    <cfRule type="duplicateValues" dxfId="38216" priority="39669"/>
    <cfRule type="duplicateValues" dxfId="38215" priority="39668"/>
    <cfRule type="duplicateValues" dxfId="38214" priority="39667"/>
    <cfRule type="duplicateValues" dxfId="38213" priority="39666"/>
    <cfRule type="duplicateValues" dxfId="38212" priority="39665"/>
    <cfRule type="duplicateValues" dxfId="38211" priority="39664"/>
    <cfRule type="duplicateValues" dxfId="38210" priority="39663"/>
    <cfRule type="duplicateValues" dxfId="38209" priority="39662"/>
    <cfRule type="duplicateValues" dxfId="38208" priority="39661"/>
    <cfRule type="duplicateValues" dxfId="38207" priority="39660"/>
    <cfRule type="duplicateValues" dxfId="38206" priority="39659"/>
    <cfRule type="duplicateValues" dxfId="38205" priority="39658"/>
    <cfRule type="duplicateValues" dxfId="38204" priority="39657"/>
    <cfRule type="duplicateValues" dxfId="38203" priority="39656"/>
    <cfRule type="duplicateValues" dxfId="38202" priority="39655"/>
    <cfRule type="duplicateValues" dxfId="38201" priority="39654"/>
    <cfRule type="duplicateValues" dxfId="38200" priority="39653"/>
    <cfRule type="duplicateValues" dxfId="38199" priority="39652"/>
    <cfRule type="duplicateValues" dxfId="38198" priority="39651"/>
    <cfRule type="duplicateValues" dxfId="38197" priority="39650"/>
    <cfRule type="duplicateValues" dxfId="38196" priority="39649"/>
    <cfRule type="duplicateValues" dxfId="38195" priority="39648"/>
    <cfRule type="duplicateValues" dxfId="38194" priority="39647"/>
    <cfRule type="duplicateValues" dxfId="38193" priority="39646"/>
    <cfRule type="duplicateValues" dxfId="38192" priority="39645"/>
    <cfRule type="duplicateValues" dxfId="38191" priority="39644"/>
    <cfRule type="duplicateValues" dxfId="38190" priority="39643"/>
    <cfRule type="duplicateValues" dxfId="38189" priority="39642"/>
    <cfRule type="duplicateValues" dxfId="38188" priority="39641"/>
    <cfRule type="duplicateValues" dxfId="38187" priority="39640"/>
    <cfRule type="duplicateValues" dxfId="38186" priority="39639"/>
    <cfRule type="duplicateValues" dxfId="38185" priority="39638"/>
    <cfRule type="duplicateValues" dxfId="38184" priority="39637"/>
    <cfRule type="duplicateValues" dxfId="38183" priority="39636"/>
    <cfRule type="duplicateValues" dxfId="38182" priority="39635"/>
    <cfRule type="duplicateValues" dxfId="38181" priority="39634"/>
    <cfRule type="duplicateValues" dxfId="38180" priority="39633"/>
    <cfRule type="duplicateValues" dxfId="38179" priority="39632"/>
    <cfRule type="duplicateValues" dxfId="38178" priority="39631"/>
    <cfRule type="duplicateValues" dxfId="38177" priority="39630"/>
    <cfRule type="duplicateValues" dxfId="38176" priority="39629"/>
    <cfRule type="duplicateValues" dxfId="38175" priority="39628"/>
    <cfRule type="duplicateValues" dxfId="38174" priority="39627"/>
    <cfRule type="duplicateValues" dxfId="38173" priority="39626"/>
    <cfRule type="duplicateValues" dxfId="38172" priority="39625"/>
    <cfRule type="duplicateValues" dxfId="38171" priority="39624"/>
    <cfRule type="duplicateValues" dxfId="38170" priority="39623"/>
    <cfRule type="duplicateValues" dxfId="38169" priority="39622"/>
    <cfRule type="duplicateValues" dxfId="38168" priority="39619"/>
    <cfRule type="duplicateValues" dxfId="38167" priority="39618"/>
    <cfRule type="duplicateValues" dxfId="38166" priority="39617"/>
    <cfRule type="duplicateValues" dxfId="38165" priority="39616"/>
    <cfRule type="duplicateValues" dxfId="38164" priority="39615"/>
    <cfRule type="duplicateValues" dxfId="38163" priority="39614"/>
    <cfRule type="duplicateValues" dxfId="38162" priority="39613"/>
    <cfRule type="duplicateValues" dxfId="38161" priority="39612"/>
    <cfRule type="duplicateValues" dxfId="38160" priority="39611"/>
    <cfRule type="duplicateValues" dxfId="38159" priority="39610"/>
    <cfRule type="duplicateValues" dxfId="38158" priority="39609"/>
    <cfRule type="duplicateValues" dxfId="38157" priority="39608"/>
    <cfRule type="duplicateValues" dxfId="38156" priority="39607"/>
    <cfRule type="duplicateValues" dxfId="38155" priority="39606"/>
    <cfRule type="duplicateValues" dxfId="38154" priority="39605"/>
    <cfRule type="duplicateValues" dxfId="38153" priority="39604"/>
    <cfRule type="duplicateValues" dxfId="38152" priority="39603"/>
    <cfRule type="duplicateValues" dxfId="38151" priority="39602"/>
    <cfRule type="duplicateValues" dxfId="38150" priority="39601"/>
    <cfRule type="duplicateValues" dxfId="38149" priority="39600"/>
    <cfRule type="duplicateValues" dxfId="38148" priority="39599"/>
    <cfRule type="duplicateValues" dxfId="38147" priority="39598"/>
    <cfRule type="duplicateValues" dxfId="38146" priority="39597"/>
    <cfRule type="duplicateValues" dxfId="38145" priority="39596"/>
    <cfRule type="duplicateValues" dxfId="38144" priority="39595"/>
    <cfRule type="duplicateValues" dxfId="38143" priority="39594"/>
    <cfRule type="duplicateValues" dxfId="38142" priority="39593"/>
    <cfRule type="duplicateValues" dxfId="38141" priority="39592"/>
    <cfRule type="duplicateValues" dxfId="38140" priority="39591"/>
    <cfRule type="duplicateValues" dxfId="38139" priority="39590"/>
    <cfRule type="duplicateValues" dxfId="38138" priority="39589"/>
    <cfRule type="duplicateValues" dxfId="38137" priority="39588"/>
    <cfRule type="duplicateValues" dxfId="38136" priority="39587"/>
    <cfRule type="duplicateValues" dxfId="38135" priority="39586"/>
    <cfRule type="duplicateValues" dxfId="38134" priority="39585"/>
    <cfRule type="duplicateValues" dxfId="38133" priority="39584"/>
    <cfRule type="duplicateValues" dxfId="38132" priority="39583"/>
    <cfRule type="duplicateValues" dxfId="38131" priority="39582"/>
    <cfRule type="duplicateValues" dxfId="38130" priority="39581"/>
    <cfRule type="duplicateValues" dxfId="38129" priority="39580"/>
    <cfRule type="duplicateValues" dxfId="38128" priority="39579"/>
    <cfRule type="duplicateValues" dxfId="38127" priority="39578"/>
    <cfRule type="duplicateValues" dxfId="38126" priority="39577"/>
    <cfRule type="duplicateValues" dxfId="38125" priority="39576"/>
    <cfRule type="duplicateValues" dxfId="38124" priority="39575"/>
    <cfRule type="duplicateValues" dxfId="38123" priority="39574"/>
    <cfRule type="duplicateValues" dxfId="38122" priority="39573"/>
    <cfRule type="duplicateValues" dxfId="38121" priority="39572"/>
    <cfRule type="duplicateValues" dxfId="38120" priority="39571"/>
    <cfRule type="duplicateValues" dxfId="38119" priority="39570"/>
    <cfRule type="duplicateValues" dxfId="38118" priority="39569"/>
    <cfRule type="duplicateValues" dxfId="38117" priority="39568"/>
    <cfRule type="duplicateValues" dxfId="38116" priority="39567"/>
    <cfRule type="duplicateValues" dxfId="38115" priority="39566"/>
    <cfRule type="duplicateValues" dxfId="38114" priority="39565"/>
    <cfRule type="duplicateValues" dxfId="38113" priority="39564"/>
    <cfRule type="duplicateValues" dxfId="38112" priority="39563"/>
    <cfRule type="duplicateValues" dxfId="38111" priority="39562"/>
    <cfRule type="duplicateValues" dxfId="38110" priority="39561"/>
    <cfRule type="duplicateValues" dxfId="38109" priority="39560"/>
    <cfRule type="duplicateValues" dxfId="38108" priority="39559"/>
    <cfRule type="duplicateValues" dxfId="38107" priority="39558"/>
    <cfRule type="duplicateValues" dxfId="38106" priority="39557"/>
    <cfRule type="duplicateValues" dxfId="38105" priority="39556"/>
    <cfRule type="duplicateValues" dxfId="38104" priority="39555"/>
    <cfRule type="duplicateValues" dxfId="38103" priority="39554"/>
    <cfRule type="duplicateValues" dxfId="38102" priority="39553"/>
    <cfRule type="duplicateValues" dxfId="38101" priority="39552"/>
    <cfRule type="duplicateValues" dxfId="38100" priority="39551"/>
    <cfRule type="duplicateValues" dxfId="38099" priority="39550"/>
    <cfRule type="duplicateValues" dxfId="38098" priority="39549"/>
    <cfRule type="duplicateValues" dxfId="38097" priority="39548"/>
    <cfRule type="duplicateValues" dxfId="38096" priority="39547"/>
    <cfRule type="duplicateValues" dxfId="38095" priority="39546"/>
    <cfRule type="duplicateValues" dxfId="38094" priority="39545"/>
    <cfRule type="duplicateValues" dxfId="38093" priority="39544"/>
    <cfRule type="duplicateValues" dxfId="38092" priority="39543"/>
    <cfRule type="duplicateValues" dxfId="38091" priority="39542"/>
    <cfRule type="duplicateValues" dxfId="38090" priority="39541"/>
    <cfRule type="duplicateValues" dxfId="38089" priority="39540"/>
    <cfRule type="duplicateValues" dxfId="38088" priority="39539"/>
    <cfRule type="duplicateValues" dxfId="38087" priority="39525"/>
    <cfRule type="duplicateValues" dxfId="38086" priority="39524"/>
    <cfRule type="duplicateValues" dxfId="38085" priority="39523"/>
    <cfRule type="duplicateValues" dxfId="38084" priority="39522"/>
    <cfRule type="duplicateValues" dxfId="38083" priority="39521"/>
    <cfRule type="duplicateValues" dxfId="38082" priority="39520"/>
    <cfRule type="duplicateValues" dxfId="38081" priority="39519"/>
    <cfRule type="duplicateValues" dxfId="38080" priority="39518"/>
    <cfRule type="duplicateValues" dxfId="38079" priority="39517"/>
    <cfRule type="duplicateValues" dxfId="38078" priority="39516"/>
    <cfRule type="duplicateValues" dxfId="38077" priority="39515"/>
    <cfRule type="duplicateValues" dxfId="38076" priority="39514"/>
  </conditionalFormatting>
  <conditionalFormatting sqref="I79:I80">
    <cfRule type="expression" dxfId="38075" priority="7846">
      <formula>#REF!&lt;&gt;""</formula>
    </cfRule>
  </conditionalFormatting>
  <conditionalFormatting sqref="I80">
    <cfRule type="duplicateValues" dxfId="38074" priority="8287"/>
    <cfRule type="duplicateValues" dxfId="38073" priority="8459"/>
    <cfRule type="duplicateValues" dxfId="38072" priority="8458"/>
    <cfRule type="duplicateValues" dxfId="38071" priority="8457"/>
    <cfRule type="duplicateValues" dxfId="38070" priority="8456"/>
    <cfRule type="duplicateValues" dxfId="38069" priority="8366"/>
    <cfRule type="duplicateValues" dxfId="38068" priority="8455"/>
    <cfRule type="duplicateValues" dxfId="38067" priority="8454"/>
    <cfRule type="duplicateValues" dxfId="38066" priority="8453"/>
    <cfRule type="duplicateValues" dxfId="38065" priority="8365"/>
    <cfRule type="duplicateValues" dxfId="38064" priority="8364"/>
    <cfRule type="duplicateValues" dxfId="38063" priority="8363"/>
    <cfRule type="duplicateValues" dxfId="38062" priority="8362"/>
    <cfRule type="duplicateValues" dxfId="38061" priority="8361"/>
    <cfRule type="duplicateValues" dxfId="38060" priority="8360"/>
    <cfRule type="duplicateValues" dxfId="38059" priority="8359"/>
    <cfRule type="duplicateValues" dxfId="38058" priority="8358"/>
    <cfRule type="duplicateValues" dxfId="38057" priority="8357"/>
    <cfRule type="duplicateValues" dxfId="38056" priority="8356"/>
    <cfRule type="duplicateValues" dxfId="38055" priority="8355"/>
    <cfRule type="duplicateValues" dxfId="38054" priority="8354"/>
    <cfRule type="duplicateValues" dxfId="38053" priority="8353"/>
    <cfRule type="duplicateValues" dxfId="38052" priority="8352"/>
    <cfRule type="duplicateValues" dxfId="38051" priority="8351"/>
    <cfRule type="duplicateValues" dxfId="38050" priority="8350"/>
    <cfRule type="duplicateValues" dxfId="38049" priority="8349"/>
    <cfRule type="duplicateValues" dxfId="38048" priority="8348"/>
    <cfRule type="duplicateValues" dxfId="38047" priority="8347"/>
    <cfRule type="duplicateValues" dxfId="38046" priority="8346"/>
    <cfRule type="duplicateValues" dxfId="38045" priority="8345"/>
    <cfRule type="duplicateValues" dxfId="38044" priority="8344"/>
    <cfRule type="duplicateValues" dxfId="38043" priority="8343"/>
    <cfRule type="duplicateValues" dxfId="38042" priority="8342"/>
    <cfRule type="duplicateValues" dxfId="38041" priority="8341"/>
    <cfRule type="duplicateValues" dxfId="38040" priority="8340"/>
    <cfRule type="duplicateValues" dxfId="38039" priority="8339"/>
    <cfRule type="duplicateValues" dxfId="38038" priority="8338"/>
    <cfRule type="duplicateValues" dxfId="38037" priority="8337"/>
    <cfRule type="duplicateValues" dxfId="38036" priority="8336"/>
    <cfRule type="duplicateValues" dxfId="38035" priority="8335"/>
    <cfRule type="duplicateValues" dxfId="38034" priority="8334"/>
    <cfRule type="duplicateValues" dxfId="38033" priority="8333"/>
    <cfRule type="duplicateValues" dxfId="38032" priority="8332"/>
    <cfRule type="duplicateValues" dxfId="38031" priority="8331"/>
    <cfRule type="duplicateValues" dxfId="38030" priority="8330"/>
    <cfRule type="duplicateValues" dxfId="38029" priority="8329"/>
    <cfRule type="duplicateValues" dxfId="38028" priority="8328"/>
    <cfRule type="duplicateValues" dxfId="38027" priority="8327"/>
    <cfRule type="duplicateValues" dxfId="38026" priority="8326"/>
    <cfRule type="duplicateValues" dxfId="38025" priority="8325"/>
    <cfRule type="duplicateValues" dxfId="38024" priority="8324"/>
    <cfRule type="duplicateValues" dxfId="38023" priority="8323"/>
    <cfRule type="duplicateValues" dxfId="38022" priority="8322"/>
    <cfRule type="duplicateValues" dxfId="38021" priority="8321"/>
    <cfRule type="duplicateValues" dxfId="38020" priority="8320"/>
    <cfRule type="duplicateValues" dxfId="38019" priority="8319"/>
    <cfRule type="duplicateValues" dxfId="38018" priority="8318"/>
    <cfRule type="duplicateValues" dxfId="38017" priority="8317"/>
    <cfRule type="duplicateValues" dxfId="38016" priority="8316"/>
    <cfRule type="duplicateValues" dxfId="38015" priority="8315"/>
    <cfRule type="duplicateValues" dxfId="38014" priority="8314"/>
    <cfRule type="duplicateValues" dxfId="38013" priority="8313"/>
    <cfRule type="duplicateValues" dxfId="38012" priority="8312"/>
    <cfRule type="duplicateValues" dxfId="38011" priority="8311"/>
    <cfRule type="duplicateValues" dxfId="38010" priority="8310"/>
    <cfRule type="duplicateValues" dxfId="38009" priority="8309"/>
    <cfRule type="duplicateValues" dxfId="38008" priority="8308"/>
    <cfRule type="duplicateValues" dxfId="38007" priority="8307"/>
    <cfRule type="duplicateValues" dxfId="38006" priority="8306"/>
    <cfRule type="duplicateValues" dxfId="38005" priority="8305"/>
    <cfRule type="duplicateValues" dxfId="38004" priority="8304"/>
    <cfRule type="duplicateValues" dxfId="38003" priority="8303"/>
    <cfRule type="duplicateValues" dxfId="38002" priority="7884"/>
    <cfRule type="duplicateValues" dxfId="38001" priority="7883"/>
    <cfRule type="duplicateValues" dxfId="38000" priority="8300"/>
    <cfRule type="duplicateValues" dxfId="37999" priority="8299"/>
    <cfRule type="duplicateValues" dxfId="37998" priority="8298"/>
    <cfRule type="duplicateValues" dxfId="37997" priority="8297"/>
    <cfRule type="duplicateValues" dxfId="37996" priority="8296"/>
    <cfRule type="duplicateValues" dxfId="37995" priority="8295"/>
    <cfRule type="duplicateValues" dxfId="37994" priority="8294"/>
    <cfRule type="duplicateValues" dxfId="37993" priority="8293"/>
    <cfRule type="duplicateValues" dxfId="37992" priority="8292"/>
    <cfRule type="duplicateValues" dxfId="37991" priority="8452"/>
    <cfRule type="duplicateValues" dxfId="37990" priority="8291"/>
    <cfRule type="duplicateValues" dxfId="37989" priority="8290"/>
    <cfRule type="duplicateValues" dxfId="37988" priority="8289"/>
    <cfRule type="duplicateValues" dxfId="37987" priority="8288"/>
    <cfRule type="duplicateValues" dxfId="37986" priority="8226"/>
    <cfRule type="duplicateValues" dxfId="37985" priority="8286"/>
    <cfRule type="duplicateValues" dxfId="37984" priority="8285"/>
    <cfRule type="duplicateValues" dxfId="37983" priority="8284"/>
    <cfRule type="duplicateValues" dxfId="37982" priority="8283"/>
    <cfRule type="duplicateValues" dxfId="37981" priority="8282"/>
    <cfRule type="duplicateValues" dxfId="37980" priority="8281"/>
    <cfRule type="duplicateValues" dxfId="37979" priority="8280"/>
    <cfRule type="duplicateValues" dxfId="37978" priority="8279"/>
    <cfRule type="duplicateValues" dxfId="37977" priority="8278"/>
    <cfRule type="duplicateValues" dxfId="37976" priority="8277"/>
    <cfRule type="duplicateValues" dxfId="37975" priority="7882"/>
    <cfRule type="duplicateValues" dxfId="37974" priority="7881"/>
    <cfRule type="duplicateValues" dxfId="37973" priority="7880"/>
    <cfRule type="duplicateValues" dxfId="37972" priority="7879"/>
    <cfRule type="duplicateValues" dxfId="37971" priority="7878"/>
    <cfRule type="duplicateValues" dxfId="37970" priority="7877"/>
    <cfRule type="duplicateValues" dxfId="37969" priority="7876"/>
    <cfRule type="duplicateValues" dxfId="37968" priority="7875"/>
    <cfRule type="duplicateValues" dxfId="37967" priority="7874"/>
    <cfRule type="duplicateValues" dxfId="37966" priority="7873"/>
    <cfRule type="duplicateValues" dxfId="37965" priority="7872"/>
    <cfRule type="duplicateValues" dxfId="37964" priority="7871"/>
    <cfRule type="duplicateValues" dxfId="37963" priority="7870"/>
    <cfRule type="duplicateValues" dxfId="37962" priority="7869"/>
    <cfRule type="duplicateValues" dxfId="37961" priority="7868"/>
    <cfRule type="duplicateValues" dxfId="37960" priority="7867"/>
    <cfRule type="duplicateValues" dxfId="37959" priority="8260"/>
    <cfRule type="duplicateValues" dxfId="37958" priority="8259"/>
    <cfRule type="duplicateValues" dxfId="37957" priority="8258"/>
    <cfRule type="duplicateValues" dxfId="37956" priority="8257"/>
    <cfRule type="duplicateValues" dxfId="37955" priority="8256"/>
    <cfRule type="duplicateValues" dxfId="37954" priority="8255"/>
    <cfRule type="duplicateValues" dxfId="37953" priority="8254"/>
    <cfRule type="duplicateValues" dxfId="37952" priority="8253"/>
    <cfRule type="duplicateValues" dxfId="37951" priority="8252"/>
    <cfRule type="duplicateValues" dxfId="37950" priority="8251"/>
    <cfRule type="duplicateValues" dxfId="37949" priority="8250"/>
    <cfRule type="duplicateValues" dxfId="37948" priority="8249"/>
    <cfRule type="duplicateValues" dxfId="37947" priority="8248"/>
    <cfRule type="duplicateValues" dxfId="37946" priority="8247"/>
    <cfRule type="duplicateValues" dxfId="37945" priority="8246"/>
    <cfRule type="duplicateValues" dxfId="37944" priority="8245"/>
    <cfRule type="duplicateValues" dxfId="37943" priority="8244"/>
    <cfRule type="duplicateValues" dxfId="37942" priority="8243"/>
    <cfRule type="duplicateValues" dxfId="37941" priority="8242"/>
    <cfRule type="duplicateValues" dxfId="37940" priority="8241"/>
    <cfRule type="duplicateValues" dxfId="37939" priority="8240"/>
    <cfRule type="duplicateValues" dxfId="37938" priority="8239"/>
    <cfRule type="duplicateValues" dxfId="37937" priority="8238"/>
    <cfRule type="duplicateValues" dxfId="37936" priority="8438"/>
    <cfRule type="duplicateValues" dxfId="37935" priority="8437"/>
    <cfRule type="duplicateValues" dxfId="37934" priority="8436"/>
    <cfRule type="duplicateValues" dxfId="37933" priority="8435"/>
    <cfRule type="duplicateValues" dxfId="37932" priority="8434"/>
    <cfRule type="duplicateValues" dxfId="37931" priority="8433"/>
    <cfRule type="duplicateValues" dxfId="37930" priority="8432"/>
    <cfRule type="duplicateValues" dxfId="37929" priority="8431"/>
    <cfRule type="duplicateValues" dxfId="37928" priority="8430"/>
    <cfRule type="duplicateValues" dxfId="37927" priority="8429"/>
    <cfRule type="duplicateValues" dxfId="37926" priority="8428"/>
    <cfRule type="duplicateValues" dxfId="37925" priority="8427"/>
    <cfRule type="duplicateValues" dxfId="37924" priority="8426"/>
    <cfRule type="duplicateValues" dxfId="37923" priority="8425"/>
    <cfRule type="duplicateValues" dxfId="37922" priority="8424"/>
    <cfRule type="duplicateValues" dxfId="37921" priority="8423"/>
    <cfRule type="duplicateValues" dxfId="37920" priority="8422"/>
    <cfRule type="duplicateValues" dxfId="37919" priority="8421"/>
    <cfRule type="duplicateValues" dxfId="37918" priority="8420"/>
    <cfRule type="duplicateValues" dxfId="37917" priority="8419"/>
    <cfRule type="duplicateValues" dxfId="37916" priority="8418"/>
    <cfRule type="duplicateValues" dxfId="37915" priority="8417"/>
    <cfRule type="duplicateValues" dxfId="37914" priority="8416"/>
    <cfRule type="duplicateValues" dxfId="37913" priority="8415"/>
    <cfRule type="duplicateValues" dxfId="37912" priority="8414"/>
    <cfRule type="duplicateValues" dxfId="37911" priority="8413"/>
    <cfRule type="duplicateValues" dxfId="37910" priority="8451"/>
    <cfRule type="duplicateValues" dxfId="37909" priority="8237"/>
    <cfRule type="duplicateValues" dxfId="37908" priority="8236"/>
    <cfRule type="duplicateValues" dxfId="37907" priority="8235"/>
    <cfRule type="duplicateValues" dxfId="37906" priority="8234"/>
    <cfRule type="duplicateValues" dxfId="37905" priority="8233"/>
    <cfRule type="duplicateValues" dxfId="37904" priority="8232"/>
    <cfRule type="duplicateValues" dxfId="37903" priority="8231"/>
    <cfRule type="duplicateValues" dxfId="37902" priority="8230"/>
    <cfRule type="duplicateValues" dxfId="37901" priority="8229"/>
    <cfRule type="duplicateValues" dxfId="37900" priority="8228"/>
    <cfRule type="duplicateValues" dxfId="37899" priority="8227"/>
    <cfRule type="duplicateValues" dxfId="37898" priority="8450"/>
    <cfRule type="duplicateValues" dxfId="37897" priority="8225"/>
    <cfRule type="duplicateValues" dxfId="37896" priority="8224"/>
    <cfRule type="duplicateValues" dxfId="37895" priority="8223"/>
    <cfRule type="duplicateValues" dxfId="37894" priority="8222"/>
    <cfRule type="duplicateValues" dxfId="37893" priority="8412"/>
    <cfRule type="expression" dxfId="37892" priority="8411">
      <formula>#REF!&lt;&gt;""</formula>
    </cfRule>
    <cfRule type="expression" dxfId="37891" priority="8410">
      <formula>#REF!&lt;&gt;""</formula>
    </cfRule>
    <cfRule type="duplicateValues" dxfId="37890" priority="8449"/>
    <cfRule type="duplicateValues" dxfId="37889" priority="7898"/>
    <cfRule type="duplicateValues" dxfId="37888" priority="7897"/>
    <cfRule type="duplicateValues" dxfId="37887" priority="7896"/>
    <cfRule type="duplicateValues" dxfId="37886" priority="7895"/>
    <cfRule type="duplicateValues" dxfId="37885" priority="7894"/>
    <cfRule type="duplicateValues" dxfId="37884" priority="7893"/>
    <cfRule type="duplicateValues" dxfId="37883" priority="7892"/>
    <cfRule type="duplicateValues" dxfId="37882" priority="8195"/>
    <cfRule type="duplicateValues" dxfId="37881" priority="7891"/>
    <cfRule type="duplicateValues" dxfId="37880" priority="7890"/>
    <cfRule type="duplicateValues" dxfId="37879" priority="7889"/>
    <cfRule type="duplicateValues" dxfId="37878" priority="7888"/>
    <cfRule type="duplicateValues" dxfId="37877" priority="8221"/>
    <cfRule type="duplicateValues" dxfId="37876" priority="8220"/>
    <cfRule type="duplicateValues" dxfId="37875" priority="8219"/>
    <cfRule type="duplicateValues" dxfId="37874" priority="8218"/>
    <cfRule type="duplicateValues" dxfId="37873" priority="8217"/>
    <cfRule type="duplicateValues" dxfId="37872" priority="8216"/>
    <cfRule type="duplicateValues" dxfId="37871" priority="8215"/>
    <cfRule type="duplicateValues" dxfId="37870" priority="8214"/>
    <cfRule type="duplicateValues" dxfId="37869" priority="7887"/>
    <cfRule type="duplicateValues" dxfId="37868" priority="7886"/>
    <cfRule type="duplicateValues" dxfId="37867" priority="7885"/>
    <cfRule type="duplicateValues" dxfId="37866" priority="8393"/>
    <cfRule type="duplicateValues" dxfId="37865" priority="8392"/>
    <cfRule type="duplicateValues" dxfId="37864" priority="8391"/>
    <cfRule type="duplicateValues" dxfId="37863" priority="8390"/>
    <cfRule type="duplicateValues" dxfId="37862" priority="8389"/>
    <cfRule type="duplicateValues" dxfId="37861" priority="8388"/>
    <cfRule type="duplicateValues" dxfId="37860" priority="8387"/>
    <cfRule type="duplicateValues" dxfId="37859" priority="8386"/>
    <cfRule type="duplicateValues" dxfId="37858" priority="8385"/>
    <cfRule type="duplicateValues" dxfId="37857" priority="8384"/>
    <cfRule type="duplicateValues" dxfId="37856" priority="8383"/>
    <cfRule type="duplicateValues" dxfId="37855" priority="8382"/>
    <cfRule type="duplicateValues" dxfId="37854" priority="8381"/>
    <cfRule type="duplicateValues" dxfId="37853" priority="8380"/>
    <cfRule type="duplicateValues" dxfId="37852" priority="8379"/>
    <cfRule type="duplicateValues" dxfId="37851" priority="8378"/>
    <cfRule type="duplicateValues" dxfId="37850" priority="8377"/>
    <cfRule type="duplicateValues" dxfId="37849" priority="8376"/>
    <cfRule type="duplicateValues" dxfId="37848" priority="8375"/>
    <cfRule type="duplicateValues" dxfId="37847" priority="8374"/>
    <cfRule type="duplicateValues" dxfId="37846" priority="8373"/>
    <cfRule type="duplicateValues" dxfId="37845" priority="8372"/>
    <cfRule type="duplicateValues" dxfId="37844" priority="8448"/>
    <cfRule type="duplicateValues" dxfId="37843" priority="8447"/>
    <cfRule type="duplicateValues" dxfId="37842" priority="8446"/>
    <cfRule type="duplicateValues" dxfId="37841" priority="8445"/>
    <cfRule type="duplicateValues" dxfId="37840" priority="8444"/>
    <cfRule type="duplicateValues" dxfId="37839" priority="8443"/>
    <cfRule type="duplicateValues" dxfId="37838" priority="8442"/>
    <cfRule type="duplicateValues" dxfId="37837" priority="8441"/>
    <cfRule type="duplicateValues" dxfId="37836" priority="8440"/>
    <cfRule type="duplicateValues" dxfId="37835" priority="8439"/>
    <cfRule type="duplicateValues" dxfId="37834" priority="8367"/>
    <cfRule type="duplicateValues" dxfId="37833" priority="8368"/>
    <cfRule type="duplicateValues" dxfId="37832" priority="8369"/>
    <cfRule type="duplicateValues" dxfId="37831" priority="8370"/>
    <cfRule type="duplicateValues" dxfId="37830" priority="8371"/>
    <cfRule type="duplicateValues" dxfId="37829" priority="8213"/>
    <cfRule type="duplicateValues" dxfId="37828" priority="8212"/>
    <cfRule type="duplicateValues" dxfId="37827" priority="8211"/>
    <cfRule type="duplicateValues" dxfId="37826" priority="8210"/>
    <cfRule type="duplicateValues" dxfId="37825" priority="8209"/>
    <cfRule type="duplicateValues" dxfId="37824" priority="8208"/>
    <cfRule type="duplicateValues" dxfId="37823" priority="8207"/>
    <cfRule type="duplicateValues" dxfId="37822" priority="8206"/>
    <cfRule type="duplicateValues" dxfId="37821" priority="8205"/>
    <cfRule type="duplicateValues" dxfId="37820" priority="8204"/>
    <cfRule type="duplicateValues" dxfId="37819" priority="8203"/>
    <cfRule type="duplicateValues" dxfId="37818" priority="8202"/>
    <cfRule type="duplicateValues" dxfId="37817" priority="8201"/>
    <cfRule type="duplicateValues" dxfId="37816" priority="8200"/>
    <cfRule type="duplicateValues" dxfId="37815" priority="8199"/>
    <cfRule type="duplicateValues" dxfId="37814" priority="8198"/>
    <cfRule type="duplicateValues" dxfId="37813" priority="8197"/>
    <cfRule type="duplicateValues" dxfId="37812" priority="8196"/>
    <cfRule type="duplicateValues" dxfId="37811" priority="8194"/>
    <cfRule type="duplicateValues" dxfId="37810" priority="8193"/>
    <cfRule type="duplicateValues" dxfId="37809" priority="8192"/>
    <cfRule type="duplicateValues" dxfId="37808" priority="8191"/>
    <cfRule type="duplicateValues" dxfId="37807" priority="8190"/>
    <cfRule type="duplicateValues" dxfId="37806" priority="8189"/>
    <cfRule type="duplicateValues" dxfId="37805" priority="8188"/>
    <cfRule type="duplicateValues" dxfId="37804" priority="8187"/>
    <cfRule type="duplicateValues" dxfId="37803" priority="8186"/>
    <cfRule type="duplicateValues" dxfId="37802" priority="8185"/>
    <cfRule type="duplicateValues" dxfId="37801" priority="8184"/>
    <cfRule type="duplicateValues" dxfId="37800" priority="8183"/>
    <cfRule type="duplicateValues" dxfId="37799" priority="8182"/>
    <cfRule type="duplicateValues" dxfId="37798" priority="8181"/>
    <cfRule type="duplicateValues" dxfId="37797" priority="8180"/>
    <cfRule type="duplicateValues" dxfId="37796" priority="8179"/>
    <cfRule type="duplicateValues" dxfId="37795" priority="8178"/>
    <cfRule type="duplicateValues" dxfId="37794" priority="8177"/>
    <cfRule type="duplicateValues" dxfId="37793" priority="8176"/>
    <cfRule type="duplicateValues" dxfId="37792" priority="8175"/>
    <cfRule type="duplicateValues" dxfId="37791" priority="8174"/>
    <cfRule type="duplicateValues" dxfId="37790" priority="8173"/>
    <cfRule type="duplicateValues" dxfId="37789" priority="8172"/>
    <cfRule type="duplicateValues" dxfId="37788" priority="8171"/>
    <cfRule type="duplicateValues" dxfId="37787" priority="8170"/>
    <cfRule type="duplicateValues" dxfId="37786" priority="8169"/>
    <cfRule type="duplicateValues" dxfId="37785" priority="8168"/>
    <cfRule type="duplicateValues" dxfId="37784" priority="8167"/>
    <cfRule type="duplicateValues" dxfId="37783" priority="8166"/>
    <cfRule type="duplicateValues" dxfId="37782" priority="8165"/>
    <cfRule type="duplicateValues" dxfId="37781" priority="8164"/>
    <cfRule type="duplicateValues" dxfId="37780" priority="8163"/>
    <cfRule type="duplicateValues" dxfId="37779" priority="8162"/>
    <cfRule type="duplicateValues" dxfId="37778" priority="8161"/>
    <cfRule type="duplicateValues" dxfId="37777" priority="8160"/>
    <cfRule type="duplicateValues" dxfId="37776" priority="8159"/>
    <cfRule type="duplicateValues" dxfId="37775" priority="8158"/>
    <cfRule type="duplicateValues" dxfId="37774" priority="8157"/>
    <cfRule type="duplicateValues" dxfId="37773" priority="8156"/>
    <cfRule type="duplicateValues" dxfId="37772" priority="8155"/>
    <cfRule type="duplicateValues" dxfId="37771" priority="8154"/>
    <cfRule type="duplicateValues" dxfId="37770" priority="8153"/>
    <cfRule type="duplicateValues" dxfId="37769" priority="8152"/>
    <cfRule type="duplicateValues" dxfId="37768" priority="8151"/>
    <cfRule type="duplicateValues" dxfId="37767" priority="8150"/>
    <cfRule type="duplicateValues" dxfId="37766" priority="8149"/>
    <cfRule type="duplicateValues" dxfId="37765" priority="8148"/>
    <cfRule type="duplicateValues" dxfId="37764" priority="8147"/>
    <cfRule type="duplicateValues" dxfId="37763" priority="8146"/>
    <cfRule type="duplicateValues" dxfId="37762" priority="8145"/>
    <cfRule type="duplicateValues" dxfId="37761" priority="8144"/>
    <cfRule type="duplicateValues" dxfId="37760" priority="8143"/>
    <cfRule type="duplicateValues" dxfId="37759" priority="8142"/>
    <cfRule type="duplicateValues" dxfId="37758" priority="8141"/>
    <cfRule type="duplicateValues" dxfId="37757" priority="8140"/>
    <cfRule type="duplicateValues" dxfId="37756" priority="8139"/>
    <cfRule type="duplicateValues" dxfId="37755" priority="8138"/>
    <cfRule type="duplicateValues" dxfId="37754" priority="8137"/>
    <cfRule type="duplicateValues" dxfId="37753" priority="8136"/>
    <cfRule type="duplicateValues" dxfId="37752" priority="8135"/>
    <cfRule type="duplicateValues" dxfId="37751" priority="8134"/>
    <cfRule type="duplicateValues" dxfId="37750" priority="8133"/>
    <cfRule type="duplicateValues" dxfId="37749" priority="8132"/>
    <cfRule type="duplicateValues" dxfId="37748" priority="8131"/>
    <cfRule type="duplicateValues" dxfId="37747" priority="8130"/>
    <cfRule type="duplicateValues" dxfId="37746" priority="8129"/>
    <cfRule type="duplicateValues" dxfId="37745" priority="8128"/>
    <cfRule type="duplicateValues" dxfId="37744" priority="7866"/>
    <cfRule type="duplicateValues" dxfId="37743" priority="7865"/>
    <cfRule type="duplicateValues" dxfId="37742" priority="8125"/>
    <cfRule type="duplicateValues" dxfId="37741" priority="8124"/>
    <cfRule type="duplicateValues" dxfId="37740" priority="8123"/>
    <cfRule type="duplicateValues" dxfId="37739" priority="8122"/>
    <cfRule type="duplicateValues" dxfId="37738" priority="8121"/>
    <cfRule type="duplicateValues" dxfId="37737" priority="8120"/>
    <cfRule type="duplicateValues" dxfId="37736" priority="8119"/>
    <cfRule type="duplicateValues" dxfId="37735" priority="8118"/>
    <cfRule type="duplicateValues" dxfId="37734" priority="8117"/>
    <cfRule type="duplicateValues" dxfId="37733" priority="8116"/>
    <cfRule type="duplicateValues" dxfId="37732" priority="8115"/>
    <cfRule type="duplicateValues" dxfId="37731" priority="8114"/>
    <cfRule type="duplicateValues" dxfId="37730" priority="8113"/>
    <cfRule type="duplicateValues" dxfId="37729" priority="8112"/>
    <cfRule type="duplicateValues" dxfId="37728" priority="8111"/>
    <cfRule type="duplicateValues" dxfId="37727" priority="8110"/>
    <cfRule type="duplicateValues" dxfId="37726" priority="8109"/>
    <cfRule type="duplicateValues" dxfId="37725" priority="8108"/>
    <cfRule type="duplicateValues" dxfId="37724" priority="8107"/>
    <cfRule type="duplicateValues" dxfId="37723" priority="8106"/>
    <cfRule type="duplicateValues" dxfId="37722" priority="8105"/>
    <cfRule type="duplicateValues" dxfId="37721" priority="8104"/>
    <cfRule type="duplicateValues" dxfId="37720" priority="8103"/>
    <cfRule type="duplicateValues" dxfId="37719" priority="8102"/>
    <cfRule type="duplicateValues" dxfId="37718" priority="8101"/>
    <cfRule type="duplicateValues" dxfId="37717" priority="8100"/>
    <cfRule type="duplicateValues" dxfId="37716" priority="8099"/>
    <cfRule type="duplicateValues" dxfId="37715" priority="8098"/>
    <cfRule type="duplicateValues" dxfId="37714" priority="8097"/>
    <cfRule type="duplicateValues" dxfId="37713" priority="8096"/>
    <cfRule type="duplicateValues" dxfId="37712" priority="8095"/>
    <cfRule type="duplicateValues" dxfId="37711" priority="8094"/>
    <cfRule type="duplicateValues" dxfId="37710" priority="8093"/>
    <cfRule type="duplicateValues" dxfId="37709" priority="8092"/>
    <cfRule type="duplicateValues" dxfId="37708" priority="8091"/>
    <cfRule type="duplicateValues" dxfId="37707" priority="8090"/>
    <cfRule type="duplicateValues" dxfId="37706" priority="8089"/>
    <cfRule type="duplicateValues" dxfId="37705" priority="8088"/>
    <cfRule type="duplicateValues" dxfId="37704" priority="8087"/>
    <cfRule type="duplicateValues" dxfId="37703" priority="8086"/>
    <cfRule type="duplicateValues" dxfId="37702" priority="8085"/>
    <cfRule type="duplicateValues" dxfId="37701" priority="8084"/>
    <cfRule type="duplicateValues" dxfId="37700" priority="8083"/>
    <cfRule type="duplicateValues" dxfId="37699" priority="8082"/>
    <cfRule type="duplicateValues" dxfId="37698" priority="8081"/>
    <cfRule type="duplicateValues" dxfId="37697" priority="8080"/>
    <cfRule type="duplicateValues" dxfId="37696" priority="8079"/>
    <cfRule type="duplicateValues" dxfId="37695" priority="8078"/>
    <cfRule type="duplicateValues" dxfId="37694" priority="8077"/>
    <cfRule type="duplicateValues" dxfId="37693" priority="8076"/>
    <cfRule type="duplicateValues" dxfId="37692" priority="8075"/>
    <cfRule type="duplicateValues" dxfId="37691" priority="8074"/>
    <cfRule type="duplicateValues" dxfId="37690" priority="8073"/>
    <cfRule type="duplicateValues" dxfId="37689" priority="8072"/>
    <cfRule type="duplicateValues" dxfId="37688" priority="8071"/>
    <cfRule type="duplicateValues" dxfId="37687" priority="8070"/>
    <cfRule type="duplicateValues" dxfId="37686" priority="8069"/>
    <cfRule type="duplicateValues" dxfId="37685" priority="8068"/>
    <cfRule type="duplicateValues" dxfId="37684" priority="8067"/>
    <cfRule type="duplicateValues" dxfId="37683" priority="8066"/>
    <cfRule type="duplicateValues" dxfId="37682" priority="8065"/>
    <cfRule type="duplicateValues" dxfId="37681" priority="8064"/>
    <cfRule type="duplicateValues" dxfId="37680" priority="8063"/>
    <cfRule type="duplicateValues" dxfId="37679" priority="8062"/>
    <cfRule type="duplicateValues" dxfId="37678" priority="8061"/>
    <cfRule type="duplicateValues" dxfId="37677" priority="8060"/>
    <cfRule type="duplicateValues" dxfId="37676" priority="8059"/>
    <cfRule type="duplicateValues" dxfId="37675" priority="8058"/>
    <cfRule type="duplicateValues" dxfId="37674" priority="8057"/>
    <cfRule type="duplicateValues" dxfId="37673" priority="8056"/>
    <cfRule type="duplicateValues" dxfId="37672" priority="8055"/>
    <cfRule type="duplicateValues" dxfId="37671" priority="8054"/>
    <cfRule type="duplicateValues" dxfId="37670" priority="8053"/>
    <cfRule type="duplicateValues" dxfId="37669" priority="8052"/>
    <cfRule type="duplicateValues" dxfId="37668" priority="8051"/>
    <cfRule type="duplicateValues" dxfId="37667" priority="8050"/>
    <cfRule type="duplicateValues" dxfId="37666" priority="8049"/>
    <cfRule type="duplicateValues" dxfId="37665" priority="8048"/>
    <cfRule type="duplicateValues" dxfId="37664" priority="8047"/>
    <cfRule type="duplicateValues" dxfId="37663" priority="8046"/>
    <cfRule type="duplicateValues" dxfId="37662" priority="8045"/>
    <cfRule type="duplicateValues" dxfId="37661" priority="7864"/>
    <cfRule type="duplicateValues" dxfId="37660" priority="7863"/>
    <cfRule type="duplicateValues" dxfId="37659" priority="7862"/>
    <cfRule type="duplicateValues" dxfId="37658" priority="7861"/>
    <cfRule type="duplicateValues" dxfId="37657" priority="7860"/>
    <cfRule type="duplicateValues" dxfId="37656" priority="7859"/>
    <cfRule type="expression" dxfId="37655" priority="7858">
      <formula>#REF!&lt;&gt;""</formula>
    </cfRule>
    <cfRule type="expression" dxfId="37654" priority="7856">
      <formula>#REF!&lt;&gt;""</formula>
    </cfRule>
    <cfRule type="duplicateValues" dxfId="37653" priority="8031"/>
    <cfRule type="duplicateValues" dxfId="37652" priority="8030"/>
    <cfRule type="duplicateValues" dxfId="37651" priority="8029"/>
    <cfRule type="duplicateValues" dxfId="37650" priority="8028"/>
    <cfRule type="duplicateValues" dxfId="37649" priority="8027"/>
    <cfRule type="duplicateValues" dxfId="37648" priority="8026"/>
    <cfRule type="duplicateValues" dxfId="37647" priority="8025"/>
    <cfRule type="duplicateValues" dxfId="37646" priority="8024"/>
    <cfRule type="duplicateValues" dxfId="37645" priority="8023"/>
    <cfRule type="duplicateValues" dxfId="37644" priority="8022"/>
    <cfRule type="duplicateValues" dxfId="37643" priority="8021"/>
    <cfRule type="duplicateValues" dxfId="37642" priority="8020"/>
    <cfRule type="duplicateValues" dxfId="37641" priority="8019"/>
    <cfRule type="duplicateValues" dxfId="37640" priority="8018"/>
    <cfRule type="duplicateValues" dxfId="37639" priority="8017"/>
    <cfRule type="duplicateValues" dxfId="37638" priority="8016"/>
    <cfRule type="duplicateValues" dxfId="37637" priority="8015"/>
    <cfRule type="duplicateValues" dxfId="37636" priority="8014"/>
    <cfRule type="duplicateValues" dxfId="37635" priority="8013"/>
    <cfRule type="duplicateValues" dxfId="37634" priority="8012"/>
    <cfRule type="duplicateValues" dxfId="37633" priority="8011"/>
    <cfRule type="duplicateValues" dxfId="37632" priority="8010"/>
    <cfRule type="duplicateValues" dxfId="37631" priority="8009"/>
    <cfRule type="duplicateValues" dxfId="37630" priority="8008"/>
    <cfRule type="duplicateValues" dxfId="37629" priority="8007"/>
    <cfRule type="duplicateValues" dxfId="37628" priority="8006"/>
    <cfRule type="duplicateValues" dxfId="37627" priority="8005"/>
    <cfRule type="duplicateValues" dxfId="37626" priority="8004"/>
    <cfRule type="duplicateValues" dxfId="37625" priority="8003"/>
    <cfRule type="duplicateValues" dxfId="37624" priority="8002"/>
    <cfRule type="duplicateValues" dxfId="37623" priority="8001"/>
    <cfRule type="duplicateValues" dxfId="37622" priority="8000"/>
    <cfRule type="duplicateValues" dxfId="37621" priority="7999"/>
    <cfRule type="duplicateValues" dxfId="37620" priority="7998"/>
    <cfRule type="duplicateValues" dxfId="37619" priority="7997"/>
    <cfRule type="duplicateValues" dxfId="37618" priority="7996"/>
    <cfRule type="duplicateValues" dxfId="37617" priority="7995"/>
    <cfRule type="duplicateValues" dxfId="37616" priority="7994"/>
    <cfRule type="duplicateValues" dxfId="37615" priority="7993"/>
    <cfRule type="duplicateValues" dxfId="37614" priority="7992"/>
    <cfRule type="duplicateValues" dxfId="37613" priority="7991"/>
    <cfRule type="duplicateValues" dxfId="37612" priority="7990"/>
    <cfRule type="duplicateValues" dxfId="37611" priority="7989"/>
    <cfRule type="duplicateValues" dxfId="37610" priority="7988"/>
    <cfRule type="duplicateValues" dxfId="37609" priority="7987"/>
    <cfRule type="duplicateValues" dxfId="37608" priority="7986"/>
    <cfRule type="duplicateValues" dxfId="37607" priority="7985"/>
    <cfRule type="duplicateValues" dxfId="37606" priority="7984"/>
    <cfRule type="duplicateValues" dxfId="37605" priority="7983"/>
    <cfRule type="duplicateValues" dxfId="37604" priority="7982"/>
    <cfRule type="duplicateValues" dxfId="37603" priority="7981"/>
    <cfRule type="duplicateValues" dxfId="37602" priority="7980"/>
    <cfRule type="duplicateValues" dxfId="37601" priority="7979"/>
    <cfRule type="duplicateValues" dxfId="37600" priority="7978"/>
    <cfRule type="duplicateValues" dxfId="37599" priority="7977"/>
    <cfRule type="duplicateValues" dxfId="37598" priority="7976"/>
    <cfRule type="duplicateValues" dxfId="37597" priority="7975"/>
    <cfRule type="duplicateValues" dxfId="37596" priority="7974"/>
    <cfRule type="duplicateValues" dxfId="37595" priority="7973"/>
    <cfRule type="duplicateValues" dxfId="37594" priority="7972"/>
    <cfRule type="duplicateValues" dxfId="37593" priority="7971"/>
    <cfRule type="duplicateValues" dxfId="37592" priority="7970"/>
    <cfRule type="duplicateValues" dxfId="37591" priority="7969"/>
    <cfRule type="duplicateValues" dxfId="37590" priority="7968"/>
    <cfRule type="duplicateValues" dxfId="37589" priority="7967"/>
    <cfRule type="duplicateValues" dxfId="37588" priority="7966"/>
    <cfRule type="duplicateValues" dxfId="37587" priority="7965"/>
    <cfRule type="duplicateValues" dxfId="37586" priority="7964"/>
    <cfRule type="duplicateValues" dxfId="37585" priority="7963"/>
    <cfRule type="duplicateValues" dxfId="37584" priority="7962"/>
    <cfRule type="duplicateValues" dxfId="37583" priority="7961"/>
    <cfRule type="duplicateValues" dxfId="37582" priority="7960"/>
    <cfRule type="duplicateValues" dxfId="37581" priority="7959"/>
    <cfRule type="duplicateValues" dxfId="37580" priority="7958"/>
    <cfRule type="duplicateValues" dxfId="37579" priority="7957"/>
    <cfRule type="duplicateValues" dxfId="37578" priority="7956"/>
    <cfRule type="duplicateValues" dxfId="37577" priority="7955"/>
    <cfRule type="duplicateValues" dxfId="37576" priority="7954"/>
    <cfRule type="duplicateValues" dxfId="37575" priority="7953"/>
    <cfRule type="duplicateValues" dxfId="37574" priority="7952"/>
    <cfRule type="duplicateValues" dxfId="37573" priority="7951"/>
    <cfRule type="duplicateValues" dxfId="37572" priority="7950"/>
    <cfRule type="duplicateValues" dxfId="37571" priority="7949"/>
    <cfRule type="duplicateValues" dxfId="37570" priority="7948"/>
    <cfRule type="duplicateValues" dxfId="37569" priority="7947"/>
    <cfRule type="duplicateValues" dxfId="37568" priority="7946"/>
    <cfRule type="duplicateValues" dxfId="37567" priority="7945"/>
    <cfRule type="duplicateValues" dxfId="37566" priority="7944"/>
    <cfRule type="duplicateValues" dxfId="37565" priority="7943"/>
    <cfRule type="duplicateValues" dxfId="37564" priority="7942"/>
    <cfRule type="duplicateValues" dxfId="37563" priority="7941"/>
    <cfRule type="duplicateValues" dxfId="37562" priority="7940"/>
    <cfRule type="duplicateValues" dxfId="37561" priority="7939"/>
    <cfRule type="duplicateValues" dxfId="37560" priority="7938"/>
    <cfRule type="duplicateValues" dxfId="37559" priority="7937"/>
    <cfRule type="duplicateValues" dxfId="37558" priority="7936"/>
    <cfRule type="duplicateValues" dxfId="37557" priority="7935"/>
    <cfRule type="duplicateValues" dxfId="37556" priority="7934"/>
    <cfRule type="duplicateValues" dxfId="37555" priority="7933"/>
    <cfRule type="duplicateValues" dxfId="37554" priority="7932"/>
    <cfRule type="duplicateValues" dxfId="37553" priority="7931"/>
    <cfRule type="duplicateValues" dxfId="37552" priority="7930"/>
    <cfRule type="duplicateValues" dxfId="37551" priority="7929"/>
    <cfRule type="duplicateValues" dxfId="37550" priority="7928"/>
    <cfRule type="duplicateValues" dxfId="37549" priority="7927"/>
    <cfRule type="duplicateValues" dxfId="37548" priority="7926"/>
    <cfRule type="duplicateValues" dxfId="37547" priority="7925"/>
    <cfRule type="duplicateValues" dxfId="37546" priority="7924"/>
    <cfRule type="duplicateValues" dxfId="37545" priority="7923"/>
    <cfRule type="duplicateValues" dxfId="37544" priority="7922"/>
    <cfRule type="duplicateValues" dxfId="37543" priority="7921"/>
    <cfRule type="duplicateValues" dxfId="37542" priority="7920"/>
    <cfRule type="duplicateValues" dxfId="37541" priority="7919"/>
    <cfRule type="duplicateValues" dxfId="37540" priority="7918"/>
    <cfRule type="duplicateValues" dxfId="37539" priority="7917"/>
    <cfRule type="duplicateValues" dxfId="37538" priority="7916"/>
    <cfRule type="duplicateValues" dxfId="37537" priority="7915"/>
    <cfRule type="duplicateValues" dxfId="37536" priority="7914"/>
    <cfRule type="duplicateValues" dxfId="37535" priority="7913"/>
    <cfRule type="duplicateValues" dxfId="37534" priority="7912"/>
    <cfRule type="duplicateValues" dxfId="37533" priority="7911"/>
    <cfRule type="duplicateValues" dxfId="37532" priority="7910"/>
    <cfRule type="duplicateValues" dxfId="37531" priority="7909"/>
    <cfRule type="duplicateValues" dxfId="37530" priority="7908"/>
    <cfRule type="duplicateValues" dxfId="37529" priority="7907"/>
    <cfRule type="duplicateValues" dxfId="37528" priority="7906"/>
    <cfRule type="duplicateValues" dxfId="37527" priority="7905"/>
    <cfRule type="duplicateValues" dxfId="37526" priority="7904"/>
    <cfRule type="duplicateValues" dxfId="37525" priority="8586"/>
    <cfRule type="duplicateValues" dxfId="37524" priority="8585"/>
    <cfRule type="duplicateValues" dxfId="37523" priority="8584"/>
    <cfRule type="duplicateValues" dxfId="37522" priority="8583"/>
    <cfRule type="duplicateValues" dxfId="37521" priority="8582"/>
    <cfRule type="duplicateValues" dxfId="37520" priority="8581"/>
    <cfRule type="duplicateValues" dxfId="37519" priority="8580"/>
    <cfRule type="duplicateValues" dxfId="37518" priority="8579"/>
    <cfRule type="duplicateValues" dxfId="37517" priority="8578"/>
    <cfRule type="duplicateValues" dxfId="37516" priority="8577"/>
    <cfRule type="duplicateValues" dxfId="37515" priority="8576"/>
    <cfRule type="duplicateValues" dxfId="37514" priority="8575"/>
    <cfRule type="duplicateValues" dxfId="37513" priority="7903"/>
    <cfRule type="duplicateValues" dxfId="37512" priority="8573"/>
    <cfRule type="duplicateValues" dxfId="37511" priority="8572"/>
    <cfRule type="duplicateValues" dxfId="37510" priority="8571"/>
    <cfRule type="duplicateValues" dxfId="37509" priority="8570"/>
    <cfRule type="duplicateValues" dxfId="37508" priority="8569"/>
    <cfRule type="duplicateValues" dxfId="37507" priority="8568"/>
    <cfRule type="duplicateValues" dxfId="37506" priority="8567"/>
    <cfRule type="duplicateValues" dxfId="37505" priority="8566"/>
    <cfRule type="duplicateValues" dxfId="37504" priority="8565"/>
    <cfRule type="duplicateValues" dxfId="37503" priority="8564"/>
    <cfRule type="duplicateValues" dxfId="37502" priority="8497"/>
    <cfRule type="duplicateValues" dxfId="37501" priority="8563"/>
    <cfRule type="duplicateValues" dxfId="37500" priority="8562"/>
    <cfRule type="duplicateValues" dxfId="37499" priority="8561"/>
    <cfRule type="duplicateValues" dxfId="37498" priority="8560"/>
    <cfRule type="duplicateValues" dxfId="37497" priority="8559"/>
    <cfRule type="duplicateValues" dxfId="37496" priority="8558"/>
    <cfRule type="duplicateValues" dxfId="37495" priority="8557"/>
    <cfRule type="duplicateValues" dxfId="37494" priority="8556"/>
    <cfRule type="duplicateValues" dxfId="37493" priority="8555"/>
    <cfRule type="duplicateValues" dxfId="37492" priority="8554"/>
    <cfRule type="duplicateValues" dxfId="37491" priority="8553"/>
    <cfRule type="duplicateValues" dxfId="37490" priority="8552"/>
    <cfRule type="duplicateValues" dxfId="37489" priority="8551"/>
    <cfRule type="duplicateValues" dxfId="37488" priority="8550"/>
    <cfRule type="duplicateValues" dxfId="37487" priority="8549"/>
    <cfRule type="duplicateValues" dxfId="37486" priority="8548"/>
    <cfRule type="duplicateValues" dxfId="37485" priority="8547"/>
    <cfRule type="duplicateValues" dxfId="37484" priority="8546"/>
    <cfRule type="duplicateValues" dxfId="37483" priority="8545"/>
    <cfRule type="duplicateValues" dxfId="37482" priority="8544"/>
    <cfRule type="duplicateValues" dxfId="37481" priority="8543"/>
    <cfRule type="duplicateValues" dxfId="37480" priority="8542"/>
    <cfRule type="duplicateValues" dxfId="37479" priority="8541"/>
    <cfRule type="duplicateValues" dxfId="37478" priority="8540"/>
    <cfRule type="duplicateValues" dxfId="37477" priority="8539"/>
    <cfRule type="duplicateValues" dxfId="37476" priority="8538"/>
    <cfRule type="duplicateValues" dxfId="37475" priority="8537"/>
    <cfRule type="duplicateValues" dxfId="37474" priority="8536"/>
    <cfRule type="duplicateValues" dxfId="37473" priority="8535"/>
    <cfRule type="duplicateValues" dxfId="37472" priority="8534"/>
    <cfRule type="duplicateValues" dxfId="37471" priority="8533"/>
    <cfRule type="duplicateValues" dxfId="37470" priority="8532"/>
    <cfRule type="duplicateValues" dxfId="37469" priority="8531"/>
    <cfRule type="duplicateValues" dxfId="37468" priority="8530"/>
    <cfRule type="duplicateValues" dxfId="37467" priority="8529"/>
    <cfRule type="duplicateValues" dxfId="37466" priority="8528"/>
    <cfRule type="duplicateValues" dxfId="37465" priority="8527"/>
    <cfRule type="duplicateValues" dxfId="37464" priority="8526"/>
    <cfRule type="duplicateValues" dxfId="37463" priority="8525"/>
    <cfRule type="duplicateValues" dxfId="37462" priority="8524"/>
    <cfRule type="duplicateValues" dxfId="37461" priority="8523"/>
    <cfRule type="duplicateValues" dxfId="37460" priority="8522"/>
    <cfRule type="duplicateValues" dxfId="37459" priority="8521"/>
    <cfRule type="duplicateValues" dxfId="37458" priority="8520"/>
    <cfRule type="duplicateValues" dxfId="37457" priority="8519"/>
    <cfRule type="duplicateValues" dxfId="37456" priority="8518"/>
    <cfRule type="duplicateValues" dxfId="37455" priority="8517"/>
    <cfRule type="duplicateValues" dxfId="37454" priority="8516"/>
    <cfRule type="duplicateValues" dxfId="37453" priority="8515"/>
    <cfRule type="duplicateValues" dxfId="37452" priority="8514"/>
    <cfRule type="duplicateValues" dxfId="37451" priority="8513"/>
    <cfRule type="duplicateValues" dxfId="37450" priority="8512"/>
    <cfRule type="duplicateValues" dxfId="37449" priority="8511"/>
    <cfRule type="duplicateValues" dxfId="37448" priority="8510"/>
    <cfRule type="duplicateValues" dxfId="37447" priority="8509"/>
    <cfRule type="duplicateValues" dxfId="37446" priority="8508"/>
    <cfRule type="duplicateValues" dxfId="37445" priority="8507"/>
    <cfRule type="duplicateValues" dxfId="37444" priority="8506"/>
    <cfRule type="duplicateValues" dxfId="37443" priority="8505"/>
    <cfRule type="duplicateValues" dxfId="37442" priority="8504"/>
    <cfRule type="duplicateValues" dxfId="37441" priority="8503"/>
    <cfRule type="duplicateValues" dxfId="37440" priority="8502"/>
    <cfRule type="duplicateValues" dxfId="37439" priority="8501"/>
    <cfRule type="duplicateValues" dxfId="37438" priority="8500"/>
    <cfRule type="duplicateValues" dxfId="37437" priority="8499"/>
    <cfRule type="duplicateValues" dxfId="37436" priority="8498"/>
    <cfRule type="duplicateValues" dxfId="37435" priority="8496"/>
    <cfRule type="duplicateValues" dxfId="37434" priority="8495"/>
    <cfRule type="duplicateValues" dxfId="37433" priority="8494"/>
    <cfRule type="duplicateValues" dxfId="37432" priority="8493"/>
    <cfRule type="duplicateValues" dxfId="37431" priority="8492"/>
    <cfRule type="duplicateValues" dxfId="37430" priority="8491"/>
    <cfRule type="duplicateValues" dxfId="37429" priority="8490"/>
    <cfRule type="duplicateValues" dxfId="37428" priority="8489"/>
    <cfRule type="duplicateValues" dxfId="37427" priority="8488"/>
    <cfRule type="duplicateValues" dxfId="37426" priority="8487"/>
    <cfRule type="duplicateValues" dxfId="37425" priority="8486"/>
    <cfRule type="duplicateValues" dxfId="37424" priority="8485"/>
    <cfRule type="duplicateValues" dxfId="37423" priority="8484"/>
    <cfRule type="duplicateValues" dxfId="37422" priority="8483"/>
    <cfRule type="duplicateValues" dxfId="37421" priority="8482"/>
    <cfRule type="duplicateValues" dxfId="37420" priority="8481"/>
    <cfRule type="duplicateValues" dxfId="37419" priority="8480"/>
    <cfRule type="duplicateValues" dxfId="37418" priority="8479"/>
    <cfRule type="duplicateValues" dxfId="37417" priority="7902"/>
    <cfRule type="duplicateValues" dxfId="37416" priority="7901"/>
    <cfRule type="duplicateValues" dxfId="37415" priority="8476"/>
    <cfRule type="duplicateValues" dxfId="37414" priority="8475"/>
    <cfRule type="duplicateValues" dxfId="37413" priority="8474"/>
    <cfRule type="duplicateValues" dxfId="37412" priority="8473"/>
    <cfRule type="duplicateValues" dxfId="37411" priority="8472"/>
    <cfRule type="duplicateValues" dxfId="37410" priority="8471"/>
    <cfRule type="duplicateValues" dxfId="37409" priority="8470"/>
    <cfRule type="duplicateValues" dxfId="37408" priority="8469"/>
    <cfRule type="duplicateValues" dxfId="37407" priority="8468"/>
    <cfRule type="duplicateValues" dxfId="37406" priority="8467"/>
    <cfRule type="duplicateValues" dxfId="37405" priority="8466"/>
    <cfRule type="duplicateValues" dxfId="37404" priority="8465"/>
    <cfRule type="duplicateValues" dxfId="37403" priority="8464"/>
    <cfRule type="duplicateValues" dxfId="37402" priority="8463"/>
    <cfRule type="duplicateValues" dxfId="37401" priority="8462"/>
    <cfRule type="duplicateValues" dxfId="37400" priority="8461"/>
    <cfRule type="duplicateValues" dxfId="37399" priority="8460"/>
  </conditionalFormatting>
  <conditionalFormatting sqref="I120:I122">
    <cfRule type="expression" dxfId="37398" priority="35781">
      <formula>I120&lt;&gt;""</formula>
    </cfRule>
  </conditionalFormatting>
  <conditionalFormatting sqref="I123">
    <cfRule type="expression" dxfId="37397" priority="20">
      <formula>I123&lt;&gt;""</formula>
    </cfRule>
  </conditionalFormatting>
  <conditionalFormatting sqref="I132:I133">
    <cfRule type="expression" dxfId="37396" priority="7836">
      <formula>I132&lt;&gt;""</formula>
    </cfRule>
  </conditionalFormatting>
  <conditionalFormatting sqref="I238">
    <cfRule type="expression" dxfId="37395" priority="24054">
      <formula>I238&lt;&gt;""</formula>
    </cfRule>
  </conditionalFormatting>
  <conditionalFormatting sqref="I239:I241">
    <cfRule type="expression" dxfId="37394" priority="7831">
      <formula>I239&lt;&gt;""</formula>
    </cfRule>
  </conditionalFormatting>
  <conditionalFormatting sqref="I243">
    <cfRule type="duplicateValues" dxfId="37393" priority="3"/>
    <cfRule type="duplicateValues" dxfId="37392" priority="8"/>
    <cfRule type="duplicateValues" dxfId="37391" priority="9"/>
    <cfRule type="duplicateValues" dxfId="37390" priority="10"/>
    <cfRule type="duplicateValues" dxfId="37389" priority="1"/>
    <cfRule type="duplicateValues" dxfId="37388" priority="2"/>
  </conditionalFormatting>
  <conditionalFormatting sqref="I38:J38">
    <cfRule type="expression" dxfId="37387" priority="43301">
      <formula>I38&lt;&gt;""</formula>
    </cfRule>
  </conditionalFormatting>
  <conditionalFormatting sqref="I36:K36">
    <cfRule type="expression" dxfId="37386" priority="40375">
      <formula>I36&lt;&gt;""</formula>
    </cfRule>
  </conditionalFormatting>
  <conditionalFormatting sqref="I78:K82">
    <cfRule type="duplicateValues" dxfId="37385" priority="54368"/>
    <cfRule type="duplicateValues" dxfId="37384" priority="54367"/>
    <cfRule type="duplicateValues" dxfId="37383" priority="54366"/>
    <cfRule type="duplicateValues" dxfId="37382" priority="54365"/>
    <cfRule type="duplicateValues" dxfId="37381" priority="54364"/>
    <cfRule type="duplicateValues" dxfId="37380" priority="54363"/>
    <cfRule type="duplicateValues" dxfId="37379" priority="54362"/>
    <cfRule type="duplicateValues" dxfId="37378" priority="54361"/>
    <cfRule type="duplicateValues" dxfId="37377" priority="54360"/>
    <cfRule type="duplicateValues" dxfId="37376" priority="54359"/>
    <cfRule type="duplicateValues" dxfId="37375" priority="54358"/>
    <cfRule type="duplicateValues" dxfId="37374" priority="54357"/>
    <cfRule type="duplicateValues" dxfId="37373" priority="54356"/>
    <cfRule type="duplicateValues" dxfId="37372" priority="54355"/>
    <cfRule type="duplicateValues" dxfId="37371" priority="54354"/>
    <cfRule type="duplicateValues" dxfId="37370" priority="54353"/>
  </conditionalFormatting>
  <conditionalFormatting sqref="I99:K101">
    <cfRule type="expression" dxfId="37369" priority="35603">
      <formula>I99&lt;&gt;""</formula>
    </cfRule>
  </conditionalFormatting>
  <conditionalFormatting sqref="I124:K124">
    <cfRule type="expression" dxfId="37368" priority="23">
      <formula>I124&lt;&gt;""</formula>
    </cfRule>
  </conditionalFormatting>
  <conditionalFormatting sqref="J51:J53 Q53 L124:M128 R126:T126 S127:T128 P239:R239 J239:J241 Q240:R240 G240:H241 P241:R241">
    <cfRule type="expression" dxfId="37367" priority="47521">
      <formula>G51&lt;&gt;""</formula>
    </cfRule>
  </conditionalFormatting>
  <conditionalFormatting sqref="J78:J82">
    <cfRule type="duplicateValues" dxfId="37366" priority="54568"/>
    <cfRule type="duplicateValues" dxfId="37365" priority="54567"/>
    <cfRule type="duplicateValues" dxfId="37364" priority="54566"/>
    <cfRule type="duplicateValues" dxfId="37363" priority="54565"/>
    <cfRule type="duplicateValues" dxfId="37362" priority="54564"/>
    <cfRule type="duplicateValues" dxfId="37361" priority="54563"/>
    <cfRule type="duplicateValues" dxfId="37360" priority="54562"/>
    <cfRule type="duplicateValues" dxfId="37359" priority="54561"/>
    <cfRule type="duplicateValues" dxfId="37358" priority="54560"/>
    <cfRule type="duplicateValues" dxfId="37357" priority="54559"/>
    <cfRule type="duplicateValues" dxfId="37356" priority="54558"/>
    <cfRule type="duplicateValues" dxfId="37355" priority="54557"/>
    <cfRule type="duplicateValues" dxfId="37354" priority="54556"/>
    <cfRule type="duplicateValues" dxfId="37353" priority="54555"/>
    <cfRule type="duplicateValues" dxfId="37352" priority="54554"/>
    <cfRule type="duplicateValues" dxfId="37351" priority="54553"/>
    <cfRule type="duplicateValues" dxfId="37350" priority="54552"/>
    <cfRule type="duplicateValues" dxfId="37349" priority="54551"/>
    <cfRule type="duplicateValues" dxfId="37348" priority="54550"/>
    <cfRule type="duplicateValues" dxfId="37347" priority="54417"/>
    <cfRule type="duplicateValues" dxfId="37346" priority="54416"/>
    <cfRule type="duplicateValues" dxfId="37345" priority="54415"/>
    <cfRule type="duplicateValues" dxfId="37344" priority="54414"/>
    <cfRule type="duplicateValues" dxfId="37343" priority="54413"/>
    <cfRule type="duplicateValues" dxfId="37342" priority="54412"/>
    <cfRule type="duplicateValues" dxfId="37341" priority="54411"/>
    <cfRule type="duplicateValues" dxfId="37340" priority="54410"/>
    <cfRule type="duplicateValues" dxfId="37339" priority="54409"/>
    <cfRule type="duplicateValues" dxfId="37338" priority="54408"/>
    <cfRule type="duplicateValues" dxfId="37337" priority="54407"/>
    <cfRule type="duplicateValues" dxfId="37336" priority="54405"/>
    <cfRule type="duplicateValues" dxfId="37335" priority="54404"/>
    <cfRule type="duplicateValues" dxfId="37334" priority="54403"/>
    <cfRule type="duplicateValues" dxfId="37333" priority="54402"/>
    <cfRule type="duplicateValues" dxfId="37332" priority="54393"/>
    <cfRule type="duplicateValues" dxfId="37331" priority="54392"/>
    <cfRule type="duplicateValues" dxfId="37330" priority="54391"/>
    <cfRule type="duplicateValues" dxfId="37329" priority="54390"/>
    <cfRule type="duplicateValues" dxfId="37328" priority="54389"/>
    <cfRule type="duplicateValues" dxfId="37327" priority="54388"/>
    <cfRule type="duplicateValues" dxfId="37326" priority="54387"/>
    <cfRule type="duplicateValues" dxfId="37325" priority="54386"/>
    <cfRule type="duplicateValues" dxfId="37324" priority="54385"/>
    <cfRule type="duplicateValues" dxfId="37323" priority="54384"/>
    <cfRule type="duplicateValues" dxfId="37322" priority="54383"/>
    <cfRule type="duplicateValues" dxfId="37321" priority="54382"/>
    <cfRule type="duplicateValues" dxfId="37320" priority="54381"/>
    <cfRule type="duplicateValues" dxfId="37319" priority="54380"/>
    <cfRule type="duplicateValues" dxfId="37318" priority="54379"/>
    <cfRule type="duplicateValues" dxfId="37317" priority="54378"/>
    <cfRule type="duplicateValues" dxfId="37316" priority="54377"/>
    <cfRule type="duplicateValues" dxfId="37315" priority="54376"/>
    <cfRule type="duplicateValues" dxfId="37314" priority="54375"/>
    <cfRule type="duplicateValues" dxfId="37313" priority="54374"/>
    <cfRule type="duplicateValues" dxfId="37312" priority="54373"/>
    <cfRule type="duplicateValues" dxfId="37311" priority="54372"/>
    <cfRule type="duplicateValues" dxfId="37310" priority="54371"/>
    <cfRule type="duplicateValues" dxfId="37309" priority="54370"/>
    <cfRule type="duplicateValues" dxfId="37308" priority="54369"/>
    <cfRule type="duplicateValues" dxfId="37307" priority="54406"/>
    <cfRule type="duplicateValues" dxfId="37306" priority="54575"/>
    <cfRule type="duplicateValues" dxfId="37305" priority="54574"/>
    <cfRule type="duplicateValues" dxfId="37304" priority="54573"/>
    <cfRule type="duplicateValues" dxfId="37303" priority="54572"/>
    <cfRule type="duplicateValues" dxfId="37302" priority="54571"/>
    <cfRule type="duplicateValues" dxfId="37301" priority="54570"/>
    <cfRule type="duplicateValues" dxfId="37300" priority="54569"/>
  </conditionalFormatting>
  <conditionalFormatting sqref="J85">
    <cfRule type="expression" dxfId="37299" priority="35818">
      <formula>J85&lt;&gt;""</formula>
    </cfRule>
  </conditionalFormatting>
  <conditionalFormatting sqref="J125">
    <cfRule type="duplicateValues" dxfId="37298" priority="43695"/>
    <cfRule type="duplicateValues" dxfId="37297" priority="43696"/>
    <cfRule type="duplicateValues" dxfId="37296" priority="43698"/>
    <cfRule type="duplicateValues" dxfId="37295" priority="43684"/>
    <cfRule type="duplicateValues" dxfId="37294" priority="43697"/>
    <cfRule type="duplicateValues" dxfId="37293" priority="43678"/>
    <cfRule type="duplicateValues" dxfId="37292" priority="43677"/>
    <cfRule type="duplicateValues" dxfId="37291" priority="43685"/>
    <cfRule type="duplicateValues" dxfId="37290" priority="43686"/>
    <cfRule type="duplicateValues" dxfId="37289" priority="43687"/>
    <cfRule type="duplicateValues" dxfId="37288" priority="43689"/>
    <cfRule type="duplicateValues" dxfId="37287" priority="43679"/>
    <cfRule type="duplicateValues" dxfId="37286" priority="43680"/>
    <cfRule type="duplicateValues" dxfId="37285" priority="43690"/>
    <cfRule type="duplicateValues" dxfId="37284" priority="43691"/>
    <cfRule type="duplicateValues" dxfId="37283" priority="43692"/>
  </conditionalFormatting>
  <conditionalFormatting sqref="J86:K91">
    <cfRule type="expression" dxfId="37282" priority="42177">
      <formula>J86&lt;&gt;""</formula>
    </cfRule>
  </conditionalFormatting>
  <conditionalFormatting sqref="J237:M238 R238:T238">
    <cfRule type="expression" dxfId="37281" priority="24059">
      <formula>J237&lt;&gt;""</formula>
    </cfRule>
  </conditionalFormatting>
  <conditionalFormatting sqref="J121:O123">
    <cfRule type="expression" dxfId="37280" priority="42895">
      <formula>J121&lt;&gt;""</formula>
    </cfRule>
  </conditionalFormatting>
  <conditionalFormatting sqref="J120:T120">
    <cfRule type="expression" dxfId="37279" priority="35774">
      <formula>J120&lt;&gt;""</formula>
    </cfRule>
  </conditionalFormatting>
  <conditionalFormatting sqref="K31">
    <cfRule type="expression" dxfId="37278" priority="3816">
      <formula>K31&lt;&gt;""</formula>
    </cfRule>
  </conditionalFormatting>
  <conditionalFormatting sqref="K51:K52">
    <cfRule type="expression" dxfId="37277" priority="42192">
      <formula>K51&lt;&gt;""</formula>
    </cfRule>
  </conditionalFormatting>
  <conditionalFormatting sqref="K53">
    <cfRule type="expression" dxfId="37276" priority="33">
      <formula>K53&lt;&gt;""</formula>
    </cfRule>
  </conditionalFormatting>
  <conditionalFormatting sqref="K78:K82">
    <cfRule type="duplicateValues" dxfId="37275" priority="54427"/>
    <cfRule type="duplicateValues" dxfId="37274" priority="54581"/>
    <cfRule type="duplicateValues" dxfId="37273" priority="54580"/>
    <cfRule type="duplicateValues" dxfId="37272" priority="54579"/>
    <cfRule type="duplicateValues" dxfId="37271" priority="54578"/>
    <cfRule type="duplicateValues" dxfId="37270" priority="54577"/>
    <cfRule type="duplicateValues" dxfId="37269" priority="54576"/>
    <cfRule type="duplicateValues" dxfId="37268" priority="54433"/>
    <cfRule type="duplicateValues" dxfId="37267" priority="54432"/>
    <cfRule type="duplicateValues" dxfId="37266" priority="54431"/>
    <cfRule type="duplicateValues" dxfId="37265" priority="54430"/>
    <cfRule type="duplicateValues" dxfId="37264" priority="54429"/>
    <cfRule type="duplicateValues" dxfId="37263" priority="54428"/>
    <cfRule type="duplicateValues" dxfId="37262" priority="54426"/>
    <cfRule type="duplicateValues" dxfId="37261" priority="54425"/>
    <cfRule type="duplicateValues" dxfId="37260" priority="54424"/>
    <cfRule type="duplicateValues" dxfId="37259" priority="54423"/>
    <cfRule type="duplicateValues" dxfId="37258" priority="54422"/>
    <cfRule type="duplicateValues" dxfId="37257" priority="54421"/>
    <cfRule type="duplicateValues" dxfId="37256" priority="54420"/>
    <cfRule type="duplicateValues" dxfId="37255" priority="54419"/>
    <cfRule type="duplicateValues" dxfId="37254" priority="54418"/>
    <cfRule type="duplicateValues" dxfId="37253" priority="54401"/>
    <cfRule type="duplicateValues" dxfId="37252" priority="54400"/>
    <cfRule type="duplicateValues" dxfId="37251" priority="54399"/>
    <cfRule type="duplicateValues" dxfId="37250" priority="54603"/>
    <cfRule type="duplicateValues" dxfId="37249" priority="54397"/>
    <cfRule type="duplicateValues" dxfId="37248" priority="54396"/>
    <cfRule type="duplicateValues" dxfId="37247" priority="54395"/>
    <cfRule type="duplicateValues" dxfId="37246" priority="54394"/>
    <cfRule type="duplicateValues" dxfId="37245" priority="54398"/>
    <cfRule type="duplicateValues" dxfId="37244" priority="54582"/>
    <cfRule type="duplicateValues" dxfId="37243" priority="54583"/>
    <cfRule type="duplicateValues" dxfId="37242" priority="54584"/>
    <cfRule type="duplicateValues" dxfId="37241" priority="54585"/>
    <cfRule type="duplicateValues" dxfId="37240" priority="54586"/>
    <cfRule type="duplicateValues" dxfId="37239" priority="54587"/>
    <cfRule type="duplicateValues" dxfId="37238" priority="54590"/>
    <cfRule type="duplicateValues" dxfId="37237" priority="54591"/>
    <cfRule type="duplicateValues" dxfId="37236" priority="54592"/>
    <cfRule type="duplicateValues" dxfId="37235" priority="54593"/>
    <cfRule type="duplicateValues" dxfId="37234" priority="54594"/>
    <cfRule type="duplicateValues" dxfId="37233" priority="54595"/>
    <cfRule type="duplicateValues" dxfId="37232" priority="54596"/>
    <cfRule type="duplicateValues" dxfId="37231" priority="54597"/>
    <cfRule type="duplicateValues" dxfId="37230" priority="54600"/>
    <cfRule type="duplicateValues" dxfId="37229" priority="54601"/>
    <cfRule type="duplicateValues" dxfId="37228" priority="54602"/>
  </conditionalFormatting>
  <conditionalFormatting sqref="K84:K85">
    <cfRule type="expression" dxfId="37227" priority="29">
      <formula>K84&lt;&gt;""</formula>
    </cfRule>
  </conditionalFormatting>
  <conditionalFormatting sqref="K96">
    <cfRule type="expression" dxfId="37226" priority="35796">
      <formula>K96&lt;&gt;""</formula>
    </cfRule>
  </conditionalFormatting>
  <conditionalFormatting sqref="K125">
    <cfRule type="duplicateValues" dxfId="37225" priority="3891"/>
    <cfRule type="duplicateValues" dxfId="37224" priority="3883"/>
    <cfRule type="duplicateValues" dxfId="37223" priority="3890"/>
    <cfRule type="duplicateValues" dxfId="37222" priority="3889"/>
    <cfRule type="duplicateValues" dxfId="37221" priority="3888"/>
    <cfRule type="duplicateValues" dxfId="37220" priority="3884"/>
    <cfRule type="duplicateValues" dxfId="37219" priority="3902"/>
    <cfRule type="duplicateValues" dxfId="37218" priority="3882"/>
    <cfRule type="duplicateValues" dxfId="37217" priority="3881"/>
    <cfRule type="duplicateValues" dxfId="37216" priority="3901"/>
    <cfRule type="duplicateValues" dxfId="37215" priority="3900"/>
    <cfRule type="duplicateValues" dxfId="37214" priority="3899"/>
    <cfRule type="duplicateValues" dxfId="37213" priority="3896"/>
    <cfRule type="duplicateValues" dxfId="37212" priority="3895"/>
    <cfRule type="duplicateValues" dxfId="37211" priority="3894"/>
    <cfRule type="duplicateValues" dxfId="37210" priority="3893"/>
  </conditionalFormatting>
  <conditionalFormatting sqref="K130">
    <cfRule type="expression" dxfId="37209" priority="7834">
      <formula>K130&lt;&gt;""</formula>
    </cfRule>
  </conditionalFormatting>
  <conditionalFormatting sqref="K132:K133">
    <cfRule type="expression" dxfId="37208" priority="3855">
      <formula>K132&lt;&gt;""</formula>
    </cfRule>
  </conditionalFormatting>
  <conditionalFormatting sqref="K224">
    <cfRule type="expression" dxfId="37207" priority="40290">
      <formula>K224&lt;&gt;""</formula>
    </cfRule>
  </conditionalFormatting>
  <conditionalFormatting sqref="K241">
    <cfRule type="expression" dxfId="37206" priority="24071">
      <formula>K241&lt;&gt;""</formula>
    </cfRule>
  </conditionalFormatting>
  <conditionalFormatting sqref="K25:R25">
    <cfRule type="expression" dxfId="37205" priority="3819">
      <formula>K25&lt;&gt;""</formula>
    </cfRule>
  </conditionalFormatting>
  <conditionalFormatting sqref="K24:T24">
    <cfRule type="expression" dxfId="37204" priority="3822">
      <formula>K24&lt;&gt;""</formula>
    </cfRule>
  </conditionalFormatting>
  <conditionalFormatting sqref="L51:M54 S53:T54">
    <cfRule type="expression" dxfId="37203" priority="47412">
      <formula>L51&lt;&gt;""</formula>
    </cfRule>
  </conditionalFormatting>
  <conditionalFormatting sqref="L76:M76 T76 N83:T83 S100:T102 I102:M102 G129:T129 G232:P232 S232:T235 G234:P234 G236:T236 K239:M240 S239:T241 L241:M241">
    <cfRule type="expression" dxfId="37202" priority="48067">
      <formula>G76&lt;&gt;""</formula>
    </cfRule>
  </conditionalFormatting>
  <conditionalFormatting sqref="L93:M101">
    <cfRule type="expression" dxfId="37201" priority="35804">
      <formula>L93&lt;&gt;""</formula>
    </cfRule>
  </conditionalFormatting>
  <conditionalFormatting sqref="L36:O36 K38:O38">
    <cfRule type="expression" dxfId="37200" priority="44861">
      <formula>K36&lt;&gt;""</formula>
    </cfRule>
  </conditionalFormatting>
  <conditionalFormatting sqref="L83:O84">
    <cfRule type="expression" dxfId="37199" priority="43579">
      <formula>L83&lt;&gt;""</formula>
    </cfRule>
  </conditionalFormatting>
  <conditionalFormatting sqref="L89:O91">
    <cfRule type="expression" dxfId="37198" priority="24098">
      <formula>L89&lt;&gt;""</formula>
    </cfRule>
  </conditionalFormatting>
  <conditionalFormatting sqref="L87:Q88">
    <cfRule type="expression" dxfId="37197" priority="35814">
      <formula>L87&lt;&gt;""</formula>
    </cfRule>
  </conditionalFormatting>
  <conditionalFormatting sqref="L173:R174">
    <cfRule type="expression" dxfId="37196" priority="40302">
      <formula>L173&lt;&gt;""</formula>
    </cfRule>
  </conditionalFormatting>
  <conditionalFormatting sqref="L85:T86">
    <cfRule type="expression" dxfId="37195" priority="35819">
      <formula>L85&lt;&gt;""</formula>
    </cfRule>
  </conditionalFormatting>
  <conditionalFormatting sqref="L130:T136">
    <cfRule type="expression" dxfId="37194" priority="24035">
      <formula>L130&lt;&gt;""</formula>
    </cfRule>
  </conditionalFormatting>
  <conditionalFormatting sqref="L171:T172">
    <cfRule type="expression" dxfId="37193" priority="46043">
      <formula>L171&lt;&gt;""</formula>
    </cfRule>
  </conditionalFormatting>
  <conditionalFormatting sqref="N27:N30">
    <cfRule type="expression" dxfId="37192" priority="24063">
      <formula>N27&lt;&gt;""</formula>
    </cfRule>
  </conditionalFormatting>
  <conditionalFormatting sqref="N61:N66">
    <cfRule type="expression" dxfId="37191" priority="24084">
      <formula>N61&lt;&gt;""</formula>
    </cfRule>
  </conditionalFormatting>
  <conditionalFormatting sqref="N78:N82 P78:P82">
    <cfRule type="duplicateValues" dxfId="37190" priority="54185"/>
    <cfRule type="duplicateValues" dxfId="37189" priority="54184"/>
    <cfRule type="duplicateValues" dxfId="37188" priority="54183"/>
    <cfRule type="duplicateValues" dxfId="37187" priority="54182"/>
    <cfRule type="duplicateValues" dxfId="37186" priority="54181"/>
    <cfRule type="duplicateValues" dxfId="37185" priority="54180"/>
    <cfRule type="duplicateValues" dxfId="37184" priority="54179"/>
    <cfRule type="duplicateValues" dxfId="37183" priority="54178"/>
    <cfRule type="duplicateValues" dxfId="37182" priority="54177"/>
    <cfRule type="duplicateValues" dxfId="37181" priority="54176"/>
    <cfRule type="duplicateValues" dxfId="37180" priority="54175"/>
    <cfRule type="duplicateValues" dxfId="37179" priority="54174"/>
    <cfRule type="duplicateValues" dxfId="37178" priority="54173"/>
    <cfRule type="duplicateValues" dxfId="37177" priority="54172"/>
    <cfRule type="duplicateValues" dxfId="37176" priority="54169"/>
    <cfRule type="duplicateValues" dxfId="37175" priority="54168"/>
    <cfRule type="duplicateValues" dxfId="37174" priority="54167"/>
    <cfRule type="duplicateValues" dxfId="37173" priority="54166"/>
    <cfRule type="duplicateValues" dxfId="37172" priority="54165"/>
    <cfRule type="duplicateValues" dxfId="37171" priority="54164"/>
    <cfRule type="duplicateValues" dxfId="37170" priority="54163"/>
    <cfRule type="duplicateValues" dxfId="37169" priority="54162"/>
    <cfRule type="duplicateValues" dxfId="37168" priority="54161"/>
    <cfRule type="duplicateValues" dxfId="37167" priority="54160"/>
    <cfRule type="duplicateValues" dxfId="37166" priority="54159"/>
    <cfRule type="duplicateValues" dxfId="37165" priority="54158"/>
    <cfRule type="duplicateValues" dxfId="37164" priority="54157"/>
    <cfRule type="duplicateValues" dxfId="37163" priority="54156"/>
    <cfRule type="duplicateValues" dxfId="37162" priority="54155"/>
    <cfRule type="duplicateValues" dxfId="37161" priority="54154"/>
    <cfRule type="duplicateValues" dxfId="37160" priority="54153"/>
    <cfRule type="duplicateValues" dxfId="37159" priority="54300"/>
    <cfRule type="duplicateValues" dxfId="37158" priority="54150"/>
    <cfRule type="duplicateValues" dxfId="37157" priority="54149"/>
    <cfRule type="duplicateValues" dxfId="37156" priority="54148"/>
    <cfRule type="duplicateValues" dxfId="37155" priority="54147"/>
    <cfRule type="duplicateValues" dxfId="37154" priority="54146"/>
    <cfRule type="duplicateValues" dxfId="37153" priority="54088"/>
    <cfRule type="duplicateValues" dxfId="37152" priority="54087"/>
    <cfRule type="duplicateValues" dxfId="37151" priority="54086"/>
    <cfRule type="duplicateValues" dxfId="37150" priority="54085"/>
    <cfRule type="duplicateValues" dxfId="37149" priority="54084"/>
    <cfRule type="duplicateValues" dxfId="37148" priority="54083"/>
    <cfRule type="duplicateValues" dxfId="37147" priority="54082"/>
    <cfRule type="duplicateValues" dxfId="37146" priority="54081"/>
    <cfRule type="duplicateValues" dxfId="37145" priority="54080"/>
    <cfRule type="duplicateValues" dxfId="37144" priority="54041"/>
    <cfRule type="duplicateValues" dxfId="37143" priority="54304"/>
    <cfRule type="duplicateValues" dxfId="37142" priority="54303"/>
    <cfRule type="duplicateValues" dxfId="37141" priority="54302"/>
    <cfRule type="duplicateValues" dxfId="37140" priority="54301"/>
    <cfRule type="duplicateValues" dxfId="37139" priority="54299"/>
    <cfRule type="duplicateValues" dxfId="37138" priority="54298"/>
    <cfRule type="duplicateValues" dxfId="37137" priority="54297"/>
    <cfRule type="duplicateValues" dxfId="37136" priority="54296"/>
    <cfRule type="duplicateValues" dxfId="37135" priority="54295"/>
    <cfRule type="duplicateValues" dxfId="37134" priority="54294"/>
    <cfRule type="duplicateValues" dxfId="37133" priority="54293"/>
    <cfRule type="duplicateValues" dxfId="37132" priority="54292"/>
    <cfRule type="duplicateValues" dxfId="37131" priority="54291"/>
    <cfRule type="duplicateValues" dxfId="37130" priority="54290"/>
    <cfRule type="duplicateValues" dxfId="37129" priority="54289"/>
    <cfRule type="duplicateValues" dxfId="37128" priority="54287"/>
    <cfRule type="duplicateValues" dxfId="37127" priority="54151"/>
    <cfRule type="duplicateValues" dxfId="37126" priority="54286"/>
    <cfRule type="duplicateValues" dxfId="37125" priority="54074"/>
    <cfRule type="duplicateValues" dxfId="37124" priority="54152"/>
    <cfRule type="duplicateValues" dxfId="37123" priority="54075"/>
    <cfRule type="duplicateValues" dxfId="37122" priority="54079"/>
    <cfRule type="duplicateValues" dxfId="37121" priority="54076"/>
    <cfRule type="duplicateValues" dxfId="37120" priority="54067"/>
    <cfRule type="duplicateValues" dxfId="37119" priority="54032"/>
    <cfRule type="duplicateValues" dxfId="37118" priority="54033"/>
    <cfRule type="duplicateValues" dxfId="37117" priority="54034"/>
    <cfRule type="duplicateValues" dxfId="37116" priority="54035"/>
    <cfRule type="duplicateValues" dxfId="37115" priority="54285"/>
    <cfRule type="duplicateValues" dxfId="37114" priority="54036"/>
    <cfRule type="duplicateValues" dxfId="37113" priority="54037"/>
    <cfRule type="duplicateValues" dxfId="37112" priority="54038"/>
    <cfRule type="duplicateValues" dxfId="37111" priority="54039"/>
    <cfRule type="duplicateValues" dxfId="37110" priority="54040"/>
    <cfRule type="duplicateValues" dxfId="37109" priority="54284"/>
    <cfRule type="duplicateValues" dxfId="37108" priority="54042"/>
    <cfRule type="duplicateValues" dxfId="37107" priority="54043"/>
    <cfRule type="duplicateValues" dxfId="37106" priority="54044"/>
    <cfRule type="duplicateValues" dxfId="37105" priority="54045"/>
    <cfRule type="duplicateValues" dxfId="37104" priority="54046"/>
    <cfRule type="duplicateValues" dxfId="37103" priority="54068"/>
    <cfRule type="duplicateValues" dxfId="37102" priority="54069"/>
    <cfRule type="duplicateValues" dxfId="37101" priority="54070"/>
    <cfRule type="duplicateValues" dxfId="37100" priority="54047"/>
    <cfRule type="duplicateValues" dxfId="37099" priority="54064"/>
    <cfRule type="duplicateValues" dxfId="37098" priority="54071"/>
    <cfRule type="duplicateValues" dxfId="37097" priority="54072"/>
    <cfRule type="duplicateValues" dxfId="37096" priority="54073"/>
    <cfRule type="duplicateValues" dxfId="37095" priority="54077"/>
    <cfRule type="duplicateValues" dxfId="37094" priority="54283"/>
    <cfRule type="duplicateValues" dxfId="37093" priority="54282"/>
    <cfRule type="duplicateValues" dxfId="37092" priority="54078"/>
    <cfRule type="duplicateValues" dxfId="37091" priority="54281"/>
    <cfRule type="duplicateValues" dxfId="37090" priority="54065"/>
    <cfRule type="duplicateValues" dxfId="37089" priority="54238"/>
    <cfRule type="duplicateValues" dxfId="37088" priority="54237"/>
    <cfRule type="duplicateValues" dxfId="37087" priority="54236"/>
    <cfRule type="duplicateValues" dxfId="37086" priority="54235"/>
    <cfRule type="duplicateValues" dxfId="37085" priority="54234"/>
    <cfRule type="duplicateValues" dxfId="37084" priority="54233"/>
    <cfRule type="duplicateValues" dxfId="37083" priority="54232"/>
    <cfRule type="duplicateValues" dxfId="37082" priority="54231"/>
    <cfRule type="duplicateValues" dxfId="37081" priority="54230"/>
    <cfRule type="duplicateValues" dxfId="37080" priority="54229"/>
    <cfRule type="duplicateValues" dxfId="37079" priority="54228"/>
    <cfRule type="duplicateValues" dxfId="37078" priority="54227"/>
    <cfRule type="duplicateValues" dxfId="37077" priority="54226"/>
    <cfRule type="duplicateValues" dxfId="37076" priority="54225"/>
    <cfRule type="duplicateValues" dxfId="37075" priority="54224"/>
    <cfRule type="duplicateValues" dxfId="37074" priority="54223"/>
    <cfRule type="duplicateValues" dxfId="37073" priority="54222"/>
    <cfRule type="duplicateValues" dxfId="37072" priority="54221"/>
    <cfRule type="duplicateValues" dxfId="37071" priority="54220"/>
    <cfRule type="duplicateValues" dxfId="37070" priority="54604"/>
    <cfRule type="duplicateValues" dxfId="37069" priority="54605"/>
    <cfRule type="duplicateValues" dxfId="37068" priority="54606"/>
    <cfRule type="duplicateValues" dxfId="37067" priority="54607"/>
    <cfRule type="duplicateValues" dxfId="37066" priority="54609"/>
    <cfRule type="duplicateValues" dxfId="37065" priority="54610"/>
    <cfRule type="duplicateValues" dxfId="37064" priority="54611"/>
    <cfRule type="duplicateValues" dxfId="37063" priority="54612"/>
    <cfRule type="duplicateValues" dxfId="37062" priority="54613"/>
    <cfRule type="duplicateValues" dxfId="37061" priority="54614"/>
    <cfRule type="duplicateValues" dxfId="37060" priority="54615"/>
    <cfRule type="duplicateValues" dxfId="37059" priority="54616"/>
    <cfRule type="duplicateValues" dxfId="37058" priority="54617"/>
    <cfRule type="duplicateValues" dxfId="37057" priority="54618"/>
    <cfRule type="duplicateValues" dxfId="37056" priority="54619"/>
    <cfRule type="duplicateValues" dxfId="37055" priority="54620"/>
    <cfRule type="duplicateValues" dxfId="37054" priority="54189"/>
    <cfRule type="duplicateValues" dxfId="37053" priority="54219"/>
    <cfRule type="duplicateValues" dxfId="37052" priority="54218"/>
    <cfRule type="duplicateValues" dxfId="37051" priority="54217"/>
    <cfRule type="duplicateValues" dxfId="37050" priority="54216"/>
    <cfRule type="duplicateValues" dxfId="37049" priority="54215"/>
    <cfRule type="duplicateValues" dxfId="37048" priority="54214"/>
    <cfRule type="duplicateValues" dxfId="37047" priority="54213"/>
    <cfRule type="duplicateValues" dxfId="37046" priority="54212"/>
    <cfRule type="duplicateValues" dxfId="37045" priority="54211"/>
    <cfRule type="duplicateValues" dxfId="37044" priority="54210"/>
    <cfRule type="duplicateValues" dxfId="37043" priority="54209"/>
    <cfRule type="duplicateValues" dxfId="37042" priority="54208"/>
    <cfRule type="duplicateValues" dxfId="37041" priority="54207"/>
    <cfRule type="duplicateValues" dxfId="37040" priority="54206"/>
    <cfRule type="duplicateValues" dxfId="37039" priority="54205"/>
    <cfRule type="duplicateValues" dxfId="37038" priority="54204"/>
    <cfRule type="duplicateValues" dxfId="37037" priority="54203"/>
    <cfRule type="duplicateValues" dxfId="37036" priority="54202"/>
    <cfRule type="duplicateValues" dxfId="37035" priority="54201"/>
    <cfRule type="duplicateValues" dxfId="37034" priority="54200"/>
    <cfRule type="duplicateValues" dxfId="37033" priority="54199"/>
    <cfRule type="duplicateValues" dxfId="37032" priority="54288"/>
    <cfRule type="duplicateValues" dxfId="37031" priority="54198"/>
    <cfRule type="duplicateValues" dxfId="37030" priority="54197"/>
    <cfRule type="duplicateValues" dxfId="37029" priority="54196"/>
    <cfRule type="duplicateValues" dxfId="37028" priority="54195"/>
    <cfRule type="duplicateValues" dxfId="37027" priority="54194"/>
    <cfRule type="duplicateValues" dxfId="37026" priority="54193"/>
    <cfRule type="duplicateValues" dxfId="37025" priority="54192"/>
    <cfRule type="duplicateValues" dxfId="37024" priority="54191"/>
    <cfRule type="duplicateValues" dxfId="37023" priority="54190"/>
    <cfRule type="duplicateValues" dxfId="37022" priority="54188"/>
    <cfRule type="duplicateValues" dxfId="37021" priority="54187"/>
    <cfRule type="duplicateValues" dxfId="37020" priority="54186"/>
    <cfRule type="duplicateValues" dxfId="37019" priority="54066"/>
  </conditionalFormatting>
  <conditionalFormatting sqref="N78:N82">
    <cfRule type="duplicateValues" dxfId="37018" priority="42492"/>
    <cfRule type="duplicateValues" dxfId="37017" priority="42694"/>
    <cfRule type="duplicateValues" dxfId="37016" priority="42695"/>
    <cfRule type="duplicateValues" dxfId="37015" priority="42696"/>
    <cfRule type="duplicateValues" dxfId="37014" priority="42697"/>
    <cfRule type="duplicateValues" dxfId="37013" priority="42698"/>
    <cfRule type="duplicateValues" dxfId="37012" priority="42699"/>
    <cfRule type="duplicateValues" dxfId="37011" priority="42700"/>
    <cfRule type="duplicateValues" dxfId="37010" priority="42701"/>
    <cfRule type="duplicateValues" dxfId="37009" priority="42702"/>
    <cfRule type="duplicateValues" dxfId="37008" priority="42703"/>
    <cfRule type="duplicateValues" dxfId="37007" priority="42704"/>
    <cfRule type="duplicateValues" dxfId="37006" priority="42705"/>
    <cfRule type="duplicateValues" dxfId="37005" priority="42706"/>
    <cfRule type="duplicateValues" dxfId="37004" priority="42728"/>
    <cfRule type="duplicateValues" dxfId="37003" priority="42707"/>
    <cfRule type="duplicateValues" dxfId="37002" priority="42708"/>
    <cfRule type="duplicateValues" dxfId="37001" priority="42709"/>
    <cfRule type="duplicateValues" dxfId="37000" priority="42493"/>
    <cfRule type="duplicateValues" dxfId="36999" priority="42507"/>
    <cfRule type="duplicateValues" dxfId="36998" priority="42510"/>
    <cfRule type="duplicateValues" dxfId="36997" priority="42547"/>
    <cfRule type="duplicateValues" dxfId="36996" priority="42548"/>
    <cfRule type="duplicateValues" dxfId="36995" priority="42549"/>
    <cfRule type="duplicateValues" dxfId="36994" priority="42550"/>
    <cfRule type="duplicateValues" dxfId="36993" priority="42551"/>
    <cfRule type="duplicateValues" dxfId="36992" priority="42666"/>
    <cfRule type="duplicateValues" dxfId="36991" priority="42667"/>
    <cfRule type="duplicateValues" dxfId="36990" priority="42668"/>
    <cfRule type="duplicateValues" dxfId="36989" priority="42669"/>
    <cfRule type="duplicateValues" dxfId="36988" priority="42670"/>
    <cfRule type="duplicateValues" dxfId="36987" priority="42671"/>
    <cfRule type="duplicateValues" dxfId="36986" priority="42672"/>
    <cfRule type="duplicateValues" dxfId="36985" priority="42673"/>
    <cfRule type="duplicateValues" dxfId="36984" priority="42674"/>
    <cfRule type="duplicateValues" dxfId="36983" priority="42675"/>
    <cfRule type="duplicateValues" dxfId="36982" priority="42676"/>
    <cfRule type="duplicateValues" dxfId="36981" priority="42677"/>
    <cfRule type="duplicateValues" dxfId="36980" priority="42678"/>
    <cfRule type="duplicateValues" dxfId="36979" priority="42679"/>
    <cfRule type="duplicateValues" dxfId="36978" priority="42680"/>
    <cfRule type="duplicateValues" dxfId="36977" priority="42681"/>
    <cfRule type="duplicateValues" dxfId="36976" priority="42552"/>
    <cfRule type="duplicateValues" dxfId="36975" priority="42553"/>
    <cfRule type="duplicateValues" dxfId="36974" priority="42554"/>
    <cfRule type="duplicateValues" dxfId="36973" priority="42555"/>
    <cfRule type="duplicateValues" dxfId="36972" priority="42556"/>
    <cfRule type="duplicateValues" dxfId="36971" priority="42557"/>
    <cfRule type="duplicateValues" dxfId="36970" priority="42558"/>
    <cfRule type="duplicateValues" dxfId="36969" priority="42559"/>
    <cfRule type="duplicateValues" dxfId="36968" priority="42494"/>
    <cfRule type="duplicateValues" dxfId="36967" priority="42495"/>
    <cfRule type="duplicateValues" dxfId="36966" priority="42496"/>
    <cfRule type="duplicateValues" dxfId="36965" priority="42511"/>
    <cfRule type="duplicateValues" dxfId="36964" priority="42562"/>
    <cfRule type="duplicateValues" dxfId="36963" priority="42563"/>
    <cfRule type="duplicateValues" dxfId="36962" priority="42564"/>
    <cfRule type="duplicateValues" dxfId="36961" priority="42565"/>
    <cfRule type="duplicateValues" dxfId="36960" priority="42566"/>
    <cfRule type="duplicateValues" dxfId="36959" priority="42567"/>
    <cfRule type="duplicateValues" dxfId="36958" priority="42568"/>
    <cfRule type="duplicateValues" dxfId="36957" priority="42569"/>
    <cfRule type="duplicateValues" dxfId="36956" priority="42570"/>
    <cfRule type="duplicateValues" dxfId="36955" priority="42571"/>
    <cfRule type="duplicateValues" dxfId="36954" priority="42682"/>
    <cfRule type="duplicateValues" dxfId="36953" priority="42685"/>
    <cfRule type="duplicateValues" dxfId="36952" priority="42686"/>
    <cfRule type="duplicateValues" dxfId="36951" priority="42687"/>
    <cfRule type="duplicateValues" dxfId="36950" priority="42688"/>
    <cfRule type="duplicateValues" dxfId="36949" priority="42689"/>
    <cfRule type="duplicateValues" dxfId="36948" priority="42690"/>
    <cfRule type="duplicateValues" dxfId="36947" priority="42572"/>
    <cfRule type="duplicateValues" dxfId="36946" priority="42573"/>
    <cfRule type="duplicateValues" dxfId="36945" priority="42574"/>
    <cfRule type="duplicateValues" dxfId="36944" priority="42575"/>
    <cfRule type="duplicateValues" dxfId="36943" priority="42576"/>
    <cfRule type="duplicateValues" dxfId="36942" priority="42603"/>
    <cfRule type="duplicateValues" dxfId="36941" priority="42604"/>
    <cfRule type="duplicateValues" dxfId="36940" priority="42605"/>
    <cfRule type="duplicateValues" dxfId="36939" priority="42612"/>
    <cfRule type="duplicateValues" dxfId="36938" priority="42613"/>
    <cfRule type="duplicateValues" dxfId="36937" priority="42762"/>
    <cfRule type="duplicateValues" dxfId="36936" priority="42763"/>
    <cfRule type="duplicateValues" dxfId="36935" priority="42606"/>
    <cfRule type="duplicateValues" dxfId="36934" priority="42607"/>
    <cfRule type="duplicateValues" dxfId="36933" priority="42691"/>
    <cfRule type="duplicateValues" dxfId="36932" priority="42512"/>
    <cfRule type="duplicateValues" dxfId="36931" priority="42513"/>
    <cfRule type="duplicateValues" dxfId="36930" priority="42514"/>
    <cfRule type="duplicateValues" dxfId="36929" priority="42515"/>
    <cfRule type="duplicateValues" dxfId="36928" priority="42516"/>
    <cfRule type="duplicateValues" dxfId="36927" priority="42730"/>
    <cfRule type="duplicateValues" dxfId="36926" priority="42731"/>
    <cfRule type="duplicateValues" dxfId="36925" priority="42732"/>
    <cfRule type="duplicateValues" dxfId="36924" priority="42733"/>
    <cfRule type="duplicateValues" dxfId="36923" priority="42734"/>
    <cfRule type="duplicateValues" dxfId="36922" priority="42735"/>
    <cfRule type="duplicateValues" dxfId="36921" priority="42736"/>
    <cfRule type="duplicateValues" dxfId="36920" priority="42737"/>
    <cfRule type="duplicateValues" dxfId="36919" priority="42729"/>
    <cfRule type="duplicateValues" dxfId="36918" priority="42739"/>
    <cfRule type="duplicateValues" dxfId="36917" priority="42740"/>
    <cfRule type="duplicateValues" dxfId="36916" priority="42741"/>
    <cfRule type="duplicateValues" dxfId="36915" priority="42742"/>
    <cfRule type="duplicateValues" dxfId="36914" priority="42517"/>
    <cfRule type="duplicateValues" dxfId="36913" priority="42518"/>
    <cfRule type="duplicateValues" dxfId="36912" priority="42519"/>
    <cfRule type="duplicateValues" dxfId="36911" priority="42764"/>
    <cfRule type="duplicateValues" dxfId="36910" priority="42765"/>
    <cfRule type="duplicateValues" dxfId="36909" priority="42766"/>
    <cfRule type="duplicateValues" dxfId="36908" priority="42767"/>
    <cfRule type="duplicateValues" dxfId="36907" priority="42768"/>
    <cfRule type="duplicateValues" dxfId="36906" priority="42769"/>
    <cfRule type="duplicateValues" dxfId="36905" priority="42770"/>
    <cfRule type="duplicateValues" dxfId="36904" priority="42771"/>
    <cfRule type="duplicateValues" dxfId="36903" priority="42772"/>
    <cfRule type="duplicateValues" dxfId="36902" priority="42773"/>
    <cfRule type="duplicateValues" dxfId="36901" priority="42774"/>
    <cfRule type="duplicateValues" dxfId="36900" priority="42775"/>
    <cfRule type="duplicateValues" dxfId="36899" priority="42520"/>
    <cfRule type="duplicateValues" dxfId="36898" priority="42629"/>
    <cfRule type="duplicateValues" dxfId="36897" priority="42630"/>
    <cfRule type="duplicateValues" dxfId="36896" priority="42521"/>
    <cfRule type="duplicateValues" dxfId="36895" priority="42522"/>
    <cfRule type="duplicateValues" dxfId="36894" priority="42545"/>
    <cfRule type="duplicateValues" dxfId="36893" priority="42546"/>
    <cfRule type="duplicateValues" dxfId="36892" priority="42523"/>
    <cfRule type="duplicateValues" dxfId="36891" priority="42524"/>
    <cfRule type="duplicateValues" dxfId="36890" priority="42743"/>
    <cfRule type="duplicateValues" dxfId="36889" priority="42525"/>
    <cfRule type="duplicateValues" dxfId="36888" priority="42710"/>
    <cfRule type="duplicateValues" dxfId="36887" priority="42711"/>
    <cfRule type="duplicateValues" dxfId="36886" priority="42526"/>
    <cfRule type="duplicateValues" dxfId="36885" priority="42631"/>
    <cfRule type="duplicateValues" dxfId="36884" priority="42632"/>
    <cfRule type="duplicateValues" dxfId="36883" priority="42497"/>
    <cfRule type="duplicateValues" dxfId="36882" priority="42498"/>
    <cfRule type="duplicateValues" dxfId="36881" priority="42499"/>
    <cfRule type="duplicateValues" dxfId="36880" priority="42500"/>
    <cfRule type="duplicateValues" dxfId="36879" priority="42501"/>
    <cfRule type="duplicateValues" dxfId="36878" priority="42502"/>
    <cfRule type="duplicateValues" dxfId="36877" priority="42503"/>
    <cfRule type="duplicateValues" dxfId="36876" priority="42504"/>
    <cfRule type="duplicateValues" dxfId="36875" priority="42505"/>
    <cfRule type="duplicateValues" dxfId="36874" priority="42486"/>
    <cfRule type="duplicateValues" dxfId="36873" priority="42459"/>
    <cfRule type="duplicateValues" dxfId="36872" priority="42460"/>
    <cfRule type="duplicateValues" dxfId="36871" priority="42461"/>
    <cfRule type="duplicateValues" dxfId="36870" priority="42527"/>
    <cfRule type="duplicateValues" dxfId="36869" priority="42528"/>
    <cfRule type="duplicateValues" dxfId="36868" priority="42462"/>
    <cfRule type="duplicateValues" dxfId="36867" priority="42463"/>
    <cfRule type="duplicateValues" dxfId="36866" priority="42464"/>
    <cfRule type="duplicateValues" dxfId="36865" priority="42465"/>
    <cfRule type="duplicateValues" dxfId="36864" priority="42466"/>
    <cfRule type="duplicateValues" dxfId="36863" priority="42487"/>
    <cfRule type="duplicateValues" dxfId="36862" priority="42712"/>
    <cfRule type="duplicateValues" dxfId="36861" priority="42713"/>
    <cfRule type="duplicateValues" dxfId="36860" priority="42714"/>
    <cfRule type="duplicateValues" dxfId="36859" priority="42715"/>
    <cfRule type="duplicateValues" dxfId="36858" priority="42716"/>
    <cfRule type="duplicateValues" dxfId="36857" priority="42717"/>
    <cfRule type="duplicateValues" dxfId="36856" priority="42718"/>
    <cfRule type="duplicateValues" dxfId="36855" priority="42719"/>
    <cfRule type="duplicateValues" dxfId="36854" priority="42720"/>
    <cfRule type="duplicateValues" dxfId="36853" priority="42721"/>
    <cfRule type="duplicateValues" dxfId="36852" priority="42722"/>
    <cfRule type="duplicateValues" dxfId="36851" priority="42723"/>
    <cfRule type="duplicateValues" dxfId="36850" priority="42724"/>
    <cfRule type="duplicateValues" dxfId="36849" priority="42725"/>
    <cfRule type="duplicateValues" dxfId="36848" priority="42726"/>
    <cfRule type="duplicateValues" dxfId="36847" priority="42727"/>
    <cfRule type="duplicateValues" dxfId="36846" priority="42488"/>
    <cfRule type="duplicateValues" dxfId="36845" priority="42738"/>
    <cfRule type="duplicateValues" dxfId="36844" priority="42753"/>
    <cfRule type="duplicateValues" dxfId="36843" priority="42427"/>
    <cfRule type="duplicateValues" dxfId="36842" priority="42428"/>
    <cfRule type="duplicateValues" dxfId="36841" priority="42429"/>
    <cfRule type="duplicateValues" dxfId="36840" priority="42430"/>
    <cfRule type="duplicateValues" dxfId="36839" priority="42431"/>
    <cfRule type="duplicateValues" dxfId="36838" priority="42432"/>
    <cfRule type="duplicateValues" dxfId="36837" priority="42433"/>
    <cfRule type="duplicateValues" dxfId="36836" priority="42434"/>
    <cfRule type="duplicateValues" dxfId="36835" priority="42435"/>
    <cfRule type="duplicateValues" dxfId="36834" priority="42436"/>
    <cfRule type="duplicateValues" dxfId="36833" priority="42437"/>
    <cfRule type="duplicateValues" dxfId="36832" priority="42438"/>
    <cfRule type="duplicateValues" dxfId="36831" priority="42439"/>
    <cfRule type="duplicateValues" dxfId="36830" priority="42440"/>
    <cfRule type="duplicateValues" dxfId="36829" priority="42441"/>
    <cfRule type="duplicateValues" dxfId="36828" priority="42442"/>
    <cfRule type="duplicateValues" dxfId="36827" priority="42443"/>
    <cfRule type="duplicateValues" dxfId="36826" priority="42444"/>
    <cfRule type="duplicateValues" dxfId="36825" priority="42445"/>
    <cfRule type="duplicateValues" dxfId="36824" priority="42446"/>
    <cfRule type="duplicateValues" dxfId="36823" priority="42481"/>
    <cfRule type="duplicateValues" dxfId="36822" priority="42482"/>
    <cfRule type="duplicateValues" dxfId="36821" priority="42483"/>
    <cfRule type="duplicateValues" dxfId="36820" priority="42484"/>
    <cfRule type="duplicateValues" dxfId="36819" priority="42610"/>
    <cfRule type="duplicateValues" dxfId="36818" priority="42611"/>
    <cfRule type="duplicateValues" dxfId="36817" priority="42452"/>
    <cfRule type="duplicateValues" dxfId="36816" priority="42447"/>
    <cfRule type="duplicateValues" dxfId="36815" priority="42453"/>
    <cfRule type="duplicateValues" dxfId="36814" priority="42454"/>
    <cfRule type="duplicateValues" dxfId="36813" priority="42455"/>
    <cfRule type="duplicateValues" dxfId="36812" priority="42456"/>
    <cfRule type="duplicateValues" dxfId="36811" priority="42457"/>
    <cfRule type="duplicateValues" dxfId="36810" priority="42458"/>
    <cfRule type="duplicateValues" dxfId="36809" priority="42467"/>
    <cfRule type="duplicateValues" dxfId="36808" priority="42506"/>
    <cfRule type="duplicateValues" dxfId="36807" priority="42468"/>
    <cfRule type="duplicateValues" dxfId="36806" priority="42469"/>
    <cfRule type="duplicateValues" dxfId="36805" priority="42470"/>
    <cfRule type="duplicateValues" dxfId="36804" priority="42471"/>
    <cfRule type="duplicateValues" dxfId="36803" priority="42472"/>
    <cfRule type="duplicateValues" dxfId="36802" priority="42473"/>
    <cfRule type="duplicateValues" dxfId="36801" priority="42448"/>
    <cfRule type="duplicateValues" dxfId="36800" priority="42449"/>
    <cfRule type="duplicateValues" dxfId="36799" priority="42450"/>
    <cfRule type="duplicateValues" dxfId="36798" priority="42476"/>
    <cfRule type="duplicateValues" dxfId="36797" priority="42560"/>
    <cfRule type="duplicateValues" dxfId="36796" priority="42635"/>
    <cfRule type="duplicateValues" dxfId="36795" priority="42636"/>
    <cfRule type="duplicateValues" dxfId="36794" priority="42637"/>
    <cfRule type="duplicateValues" dxfId="36793" priority="42638"/>
    <cfRule type="duplicateValues" dxfId="36792" priority="42639"/>
    <cfRule type="duplicateValues" dxfId="36791" priority="42640"/>
    <cfRule type="duplicateValues" dxfId="36790" priority="42451"/>
    <cfRule type="duplicateValues" dxfId="36789" priority="42489"/>
    <cfRule type="duplicateValues" dxfId="36788" priority="42490"/>
    <cfRule type="duplicateValues" dxfId="36787" priority="42474"/>
    <cfRule type="duplicateValues" dxfId="36786" priority="42475"/>
    <cfRule type="duplicateValues" dxfId="36785" priority="42478"/>
    <cfRule type="duplicateValues" dxfId="36784" priority="42529"/>
    <cfRule type="duplicateValues" dxfId="36783" priority="42530"/>
    <cfRule type="duplicateValues" dxfId="36782" priority="42531"/>
    <cfRule type="duplicateValues" dxfId="36781" priority="42532"/>
    <cfRule type="duplicateValues" dxfId="36780" priority="42533"/>
    <cfRule type="duplicateValues" dxfId="36779" priority="42534"/>
    <cfRule type="duplicateValues" dxfId="36778" priority="42614"/>
    <cfRule type="duplicateValues" dxfId="36777" priority="42615"/>
    <cfRule type="duplicateValues" dxfId="36776" priority="42641"/>
    <cfRule type="duplicateValues" dxfId="36775" priority="42642"/>
    <cfRule type="duplicateValues" dxfId="36774" priority="42659"/>
    <cfRule type="duplicateValues" dxfId="36773" priority="42660"/>
    <cfRule type="duplicateValues" dxfId="36772" priority="42633"/>
    <cfRule type="duplicateValues" dxfId="36771" priority="42634"/>
    <cfRule type="duplicateValues" dxfId="36770" priority="42616"/>
    <cfRule type="duplicateValues" dxfId="36769" priority="42617"/>
    <cfRule type="duplicateValues" dxfId="36768" priority="42661"/>
    <cfRule type="duplicateValues" dxfId="36767" priority="42662"/>
    <cfRule type="duplicateValues" dxfId="36766" priority="42663"/>
    <cfRule type="duplicateValues" dxfId="36765" priority="42664"/>
    <cfRule type="duplicateValues" dxfId="36764" priority="42618"/>
    <cfRule type="duplicateValues" dxfId="36763" priority="42665"/>
    <cfRule type="duplicateValues" dxfId="36762" priority="42561"/>
    <cfRule type="duplicateValues" dxfId="36761" priority="42477"/>
    <cfRule type="duplicateValues" dxfId="36760" priority="42746"/>
    <cfRule type="duplicateValues" dxfId="36759" priority="42747"/>
    <cfRule type="duplicateValues" dxfId="36758" priority="42748"/>
    <cfRule type="duplicateValues" dxfId="36757" priority="42749"/>
    <cfRule type="duplicateValues" dxfId="36756" priority="42750"/>
    <cfRule type="duplicateValues" dxfId="36755" priority="42744"/>
    <cfRule type="duplicateValues" dxfId="36754" priority="42745"/>
    <cfRule type="duplicateValues" dxfId="36753" priority="42619"/>
    <cfRule type="duplicateValues" dxfId="36752" priority="42692"/>
    <cfRule type="duplicateValues" dxfId="36751" priority="42693"/>
    <cfRule type="duplicateValues" dxfId="36750" priority="42620"/>
    <cfRule type="duplicateValues" dxfId="36749" priority="42621"/>
    <cfRule type="duplicateValues" dxfId="36748" priority="42622"/>
    <cfRule type="duplicateValues" dxfId="36747" priority="42751"/>
    <cfRule type="duplicateValues" dxfId="36746" priority="42623"/>
    <cfRule type="duplicateValues" dxfId="36745" priority="42624"/>
    <cfRule type="duplicateValues" dxfId="36744" priority="42625"/>
    <cfRule type="duplicateValues" dxfId="36743" priority="42626"/>
    <cfRule type="duplicateValues" dxfId="36742" priority="42627"/>
    <cfRule type="duplicateValues" dxfId="36741" priority="42628"/>
    <cfRule type="duplicateValues" dxfId="36740" priority="42535"/>
    <cfRule type="duplicateValues" dxfId="36739" priority="42536"/>
    <cfRule type="duplicateValues" dxfId="36738" priority="42537"/>
    <cfRule type="duplicateValues" dxfId="36737" priority="42538"/>
    <cfRule type="duplicateValues" dxfId="36736" priority="42539"/>
    <cfRule type="duplicateValues" dxfId="36735" priority="42540"/>
    <cfRule type="duplicateValues" dxfId="36734" priority="42541"/>
    <cfRule type="duplicateValues" dxfId="36733" priority="42542"/>
    <cfRule type="duplicateValues" dxfId="36732" priority="42608"/>
    <cfRule type="duplicateValues" dxfId="36731" priority="42609"/>
    <cfRule type="duplicateValues" dxfId="36730" priority="42543"/>
    <cfRule type="duplicateValues" dxfId="36729" priority="42544"/>
    <cfRule type="duplicateValues" dxfId="36728" priority="42479"/>
    <cfRule type="duplicateValues" dxfId="36727" priority="42480"/>
    <cfRule type="duplicateValues" dxfId="36726" priority="42752"/>
    <cfRule type="duplicateValues" dxfId="36725" priority="42754"/>
    <cfRule type="duplicateValues" dxfId="36724" priority="42755"/>
    <cfRule type="duplicateValues" dxfId="36723" priority="42756"/>
    <cfRule type="duplicateValues" dxfId="36722" priority="42757"/>
    <cfRule type="duplicateValues" dxfId="36721" priority="42758"/>
    <cfRule type="duplicateValues" dxfId="36720" priority="42759"/>
    <cfRule type="duplicateValues" dxfId="36719" priority="42760"/>
    <cfRule type="duplicateValues" dxfId="36718" priority="42761"/>
    <cfRule type="duplicateValues" dxfId="36717" priority="42485"/>
    <cfRule type="duplicateValues" dxfId="36716" priority="42491"/>
  </conditionalFormatting>
  <conditionalFormatting sqref="N79">
    <cfRule type="duplicateValues" dxfId="36715" priority="40130"/>
    <cfRule type="duplicateValues" dxfId="36714" priority="40131"/>
    <cfRule type="duplicateValues" dxfId="36713" priority="40132"/>
    <cfRule type="duplicateValues" dxfId="36712" priority="40133"/>
    <cfRule type="expression" dxfId="36711" priority="40134">
      <formula>#REF!&lt;&gt;""</formula>
    </cfRule>
    <cfRule type="expression" dxfId="36710" priority="40135">
      <formula>#REF!&lt;&gt;""</formula>
    </cfRule>
    <cfRule type="duplicateValues" dxfId="36709" priority="40136"/>
    <cfRule type="duplicateValues" dxfId="36708" priority="40137"/>
    <cfRule type="duplicateValues" dxfId="36707" priority="40138"/>
    <cfRule type="duplicateValues" dxfId="36706" priority="40139"/>
    <cfRule type="duplicateValues" dxfId="36705" priority="40140"/>
    <cfRule type="duplicateValues" dxfId="36704" priority="40141"/>
    <cfRule type="duplicateValues" dxfId="36703" priority="40142"/>
    <cfRule type="duplicateValues" dxfId="36702" priority="40143"/>
    <cfRule type="duplicateValues" dxfId="36701" priority="40144"/>
    <cfRule type="duplicateValues" dxfId="36700" priority="40145"/>
    <cfRule type="duplicateValues" dxfId="36699" priority="40146"/>
    <cfRule type="duplicateValues" dxfId="36698" priority="40147"/>
    <cfRule type="duplicateValues" dxfId="36697" priority="40148"/>
    <cfRule type="duplicateValues" dxfId="36696" priority="40149"/>
    <cfRule type="duplicateValues" dxfId="36695" priority="40150"/>
    <cfRule type="duplicateValues" dxfId="36694" priority="40151"/>
    <cfRule type="duplicateValues" dxfId="36693" priority="40152"/>
    <cfRule type="duplicateValues" dxfId="36692" priority="40153"/>
    <cfRule type="duplicateValues" dxfId="36691" priority="40154"/>
    <cfRule type="duplicateValues" dxfId="36690" priority="40155"/>
    <cfRule type="duplicateValues" dxfId="36689" priority="40156"/>
    <cfRule type="duplicateValues" dxfId="36688" priority="40157"/>
    <cfRule type="duplicateValues" dxfId="36687" priority="40158"/>
    <cfRule type="duplicateValues" dxfId="36686" priority="40159"/>
    <cfRule type="duplicateValues" dxfId="36685" priority="40160"/>
    <cfRule type="duplicateValues" dxfId="36684" priority="40161"/>
    <cfRule type="duplicateValues" dxfId="36683" priority="40266"/>
    <cfRule type="duplicateValues" dxfId="36682" priority="40207"/>
    <cfRule type="duplicateValues" dxfId="36681" priority="40095"/>
    <cfRule type="expression" dxfId="36680" priority="40081">
      <formula>#REF!&lt;&gt;""</formula>
    </cfRule>
    <cfRule type="expression" dxfId="36679" priority="40091">
      <formula>#REF!&lt;&gt;""</formula>
    </cfRule>
    <cfRule type="duplicateValues" dxfId="36678" priority="40265"/>
    <cfRule type="duplicateValues" dxfId="36677" priority="40264"/>
    <cfRule type="duplicateValues" dxfId="36676" priority="40263"/>
    <cfRule type="duplicateValues" dxfId="36675" priority="40262"/>
    <cfRule type="duplicateValues" dxfId="36674" priority="40261"/>
    <cfRule type="duplicateValues" dxfId="36673" priority="40260"/>
    <cfRule type="duplicateValues" dxfId="36672" priority="40259"/>
    <cfRule type="duplicateValues" dxfId="36671" priority="40258"/>
    <cfRule type="duplicateValues" dxfId="36670" priority="40257"/>
    <cfRule type="duplicateValues" dxfId="36669" priority="40256"/>
    <cfRule type="duplicateValues" dxfId="36668" priority="40255"/>
    <cfRule type="duplicateValues" dxfId="36667" priority="40254"/>
    <cfRule type="duplicateValues" dxfId="36666" priority="40253"/>
    <cfRule type="duplicateValues" dxfId="36665" priority="40252"/>
    <cfRule type="duplicateValues" dxfId="36664" priority="40094"/>
    <cfRule type="duplicateValues" dxfId="36663" priority="40251"/>
    <cfRule type="duplicateValues" dxfId="36662" priority="40250"/>
    <cfRule type="duplicateValues" dxfId="36661" priority="40249"/>
    <cfRule type="duplicateValues" dxfId="36660" priority="40248"/>
    <cfRule type="duplicateValues" dxfId="36659" priority="40247"/>
    <cfRule type="duplicateValues" dxfId="36658" priority="40246"/>
    <cfRule type="duplicateValues" dxfId="36657" priority="40245"/>
    <cfRule type="duplicateValues" dxfId="36656" priority="40244"/>
    <cfRule type="duplicateValues" dxfId="36655" priority="40243"/>
    <cfRule type="duplicateValues" dxfId="36654" priority="40242"/>
    <cfRule type="duplicateValues" dxfId="36653" priority="40241"/>
    <cfRule type="duplicateValues" dxfId="36652" priority="40240"/>
    <cfRule type="duplicateValues" dxfId="36651" priority="40239"/>
    <cfRule type="duplicateValues" dxfId="36650" priority="40238"/>
    <cfRule type="duplicateValues" dxfId="36649" priority="40237"/>
    <cfRule type="duplicateValues" dxfId="36648" priority="40236"/>
    <cfRule type="duplicateValues" dxfId="36647" priority="40235"/>
    <cfRule type="duplicateValues" dxfId="36646" priority="40234"/>
    <cfRule type="duplicateValues" dxfId="36645" priority="40233"/>
    <cfRule type="duplicateValues" dxfId="36644" priority="40232"/>
    <cfRule type="duplicateValues" dxfId="36643" priority="40231"/>
    <cfRule type="duplicateValues" dxfId="36642" priority="40230"/>
    <cfRule type="duplicateValues" dxfId="36641" priority="40229"/>
    <cfRule type="duplicateValues" dxfId="36640" priority="40228"/>
    <cfRule type="duplicateValues" dxfId="36639" priority="40227"/>
    <cfRule type="duplicateValues" dxfId="36638" priority="40226"/>
    <cfRule type="duplicateValues" dxfId="36637" priority="40225"/>
    <cfRule type="duplicateValues" dxfId="36636" priority="40224"/>
    <cfRule type="duplicateValues" dxfId="36635" priority="40162"/>
    <cfRule type="duplicateValues" dxfId="36634" priority="40223"/>
    <cfRule type="duplicateValues" dxfId="36633" priority="40222"/>
    <cfRule type="duplicateValues" dxfId="36632" priority="40221"/>
    <cfRule type="duplicateValues" dxfId="36631" priority="40220"/>
    <cfRule type="duplicateValues" dxfId="36630" priority="40219"/>
    <cfRule type="duplicateValues" dxfId="36629" priority="40218"/>
    <cfRule type="duplicateValues" dxfId="36628" priority="40217"/>
    <cfRule type="duplicateValues" dxfId="36627" priority="40216"/>
    <cfRule type="duplicateValues" dxfId="36626" priority="40215"/>
    <cfRule type="duplicateValues" dxfId="36625" priority="40214"/>
    <cfRule type="duplicateValues" dxfId="36624" priority="40213"/>
    <cfRule type="duplicateValues" dxfId="36623" priority="40212"/>
    <cfRule type="duplicateValues" dxfId="36622" priority="40211"/>
    <cfRule type="duplicateValues" dxfId="36621" priority="40210"/>
    <cfRule type="duplicateValues" dxfId="36620" priority="40209"/>
    <cfRule type="duplicateValues" dxfId="36619" priority="40208"/>
    <cfRule type="expression" dxfId="36618" priority="40093">
      <formula>#REF!&lt;&gt;""</formula>
    </cfRule>
    <cfRule type="duplicateValues" dxfId="36617" priority="40206"/>
    <cfRule type="duplicateValues" dxfId="36616" priority="40205"/>
    <cfRule type="duplicateValues" dxfId="36615" priority="40204"/>
    <cfRule type="duplicateValues" dxfId="36614" priority="40203"/>
    <cfRule type="duplicateValues" dxfId="36613" priority="40202"/>
    <cfRule type="duplicateValues" dxfId="36612" priority="40201"/>
    <cfRule type="duplicateValues" dxfId="36611" priority="40200"/>
    <cfRule type="duplicateValues" dxfId="36610" priority="40199"/>
    <cfRule type="duplicateValues" dxfId="36609" priority="40198"/>
    <cfRule type="duplicateValues" dxfId="36608" priority="40197"/>
    <cfRule type="duplicateValues" dxfId="36607" priority="40196"/>
    <cfRule type="duplicateValues" dxfId="36606" priority="40195"/>
    <cfRule type="duplicateValues" dxfId="36605" priority="40194"/>
    <cfRule type="duplicateValues" dxfId="36604" priority="40193"/>
    <cfRule type="duplicateValues" dxfId="36603" priority="40192"/>
    <cfRule type="duplicateValues" dxfId="36602" priority="40191"/>
    <cfRule type="duplicateValues" dxfId="36601" priority="40190"/>
    <cfRule type="duplicateValues" dxfId="36600" priority="40189"/>
    <cfRule type="duplicateValues" dxfId="36599" priority="40188"/>
    <cfRule type="duplicateValues" dxfId="36598" priority="40187"/>
    <cfRule type="duplicateValues" dxfId="36597" priority="40186"/>
    <cfRule type="duplicateValues" dxfId="36596" priority="40185"/>
    <cfRule type="duplicateValues" dxfId="36595" priority="40184"/>
    <cfRule type="duplicateValues" dxfId="36594" priority="40183"/>
    <cfRule type="duplicateValues" dxfId="36593" priority="40182"/>
    <cfRule type="duplicateValues" dxfId="36592" priority="40181"/>
    <cfRule type="duplicateValues" dxfId="36591" priority="40180"/>
    <cfRule type="duplicateValues" dxfId="36590" priority="40179"/>
    <cfRule type="duplicateValues" dxfId="36589" priority="40178"/>
    <cfRule type="duplicateValues" dxfId="36588" priority="40177"/>
    <cfRule type="duplicateValues" dxfId="36587" priority="40176"/>
    <cfRule type="duplicateValues" dxfId="36586" priority="40175"/>
    <cfRule type="duplicateValues" dxfId="36585" priority="40174"/>
    <cfRule type="duplicateValues" dxfId="36584" priority="40173"/>
    <cfRule type="duplicateValues" dxfId="36583" priority="40172"/>
    <cfRule type="duplicateValues" dxfId="36582" priority="40171"/>
    <cfRule type="duplicateValues" dxfId="36581" priority="40104"/>
    <cfRule type="duplicateValues" dxfId="36580" priority="40105"/>
    <cfRule type="duplicateValues" dxfId="36579" priority="40106"/>
    <cfRule type="duplicateValues" dxfId="36578" priority="40107"/>
    <cfRule type="duplicateValues" dxfId="36577" priority="40108"/>
    <cfRule type="duplicateValues" dxfId="36576" priority="40109"/>
    <cfRule type="duplicateValues" dxfId="36575" priority="40110"/>
    <cfRule type="duplicateValues" dxfId="36574" priority="40111"/>
    <cfRule type="duplicateValues" dxfId="36573" priority="40112"/>
    <cfRule type="duplicateValues" dxfId="36572" priority="40113"/>
    <cfRule type="duplicateValues" dxfId="36571" priority="40170"/>
    <cfRule type="duplicateValues" dxfId="36570" priority="40114"/>
    <cfRule type="duplicateValues" dxfId="36569" priority="40115"/>
    <cfRule type="duplicateValues" dxfId="36568" priority="40116"/>
    <cfRule type="duplicateValues" dxfId="36567" priority="40117"/>
    <cfRule type="duplicateValues" dxfId="36566" priority="40118"/>
    <cfRule type="duplicateValues" dxfId="36565" priority="40119"/>
    <cfRule type="duplicateValues" dxfId="36564" priority="40120"/>
    <cfRule type="duplicateValues" dxfId="36563" priority="40121"/>
    <cfRule type="duplicateValues" dxfId="36562" priority="40122"/>
    <cfRule type="duplicateValues" dxfId="36561" priority="40123"/>
    <cfRule type="duplicateValues" dxfId="36560" priority="40169"/>
    <cfRule type="duplicateValues" dxfId="36559" priority="40168"/>
    <cfRule type="duplicateValues" dxfId="36558" priority="40167"/>
    <cfRule type="duplicateValues" dxfId="36557" priority="40166"/>
    <cfRule type="duplicateValues" dxfId="36556" priority="40165"/>
    <cfRule type="duplicateValues" dxfId="36555" priority="40124"/>
    <cfRule type="duplicateValues" dxfId="36554" priority="40125"/>
    <cfRule type="duplicateValues" dxfId="36553" priority="40126"/>
    <cfRule type="duplicateValues" dxfId="36552" priority="40096"/>
    <cfRule type="duplicateValues" dxfId="36551" priority="40097"/>
    <cfRule type="duplicateValues" dxfId="36550" priority="40127"/>
    <cfRule type="duplicateValues" dxfId="36549" priority="40128"/>
    <cfRule type="duplicateValues" dxfId="36548" priority="40164"/>
    <cfRule type="duplicateValues" dxfId="36547" priority="40129"/>
    <cfRule type="duplicateValues" dxfId="36546" priority="40098"/>
    <cfRule type="duplicateValues" dxfId="36545" priority="40099"/>
    <cfRule type="duplicateValues" dxfId="36544" priority="40100"/>
    <cfRule type="duplicateValues" dxfId="36543" priority="40101"/>
    <cfRule type="duplicateValues" dxfId="36542" priority="40102"/>
    <cfRule type="duplicateValues" dxfId="36541" priority="40103"/>
    <cfRule type="duplicateValues" dxfId="36540" priority="40163"/>
  </conditionalFormatting>
  <conditionalFormatting sqref="N81">
    <cfRule type="duplicateValues" dxfId="36539" priority="12849"/>
    <cfRule type="duplicateValues" dxfId="36538" priority="12850"/>
    <cfRule type="duplicateValues" dxfId="36537" priority="12851"/>
    <cfRule type="duplicateValues" dxfId="36536" priority="12852"/>
    <cfRule type="duplicateValues" dxfId="36535" priority="12853"/>
    <cfRule type="duplicateValues" dxfId="36534" priority="12854"/>
    <cfRule type="duplicateValues" dxfId="36533" priority="12855"/>
    <cfRule type="duplicateValues" dxfId="36532" priority="12856"/>
    <cfRule type="duplicateValues" dxfId="36531" priority="12857"/>
    <cfRule type="duplicateValues" dxfId="36530" priority="12858"/>
    <cfRule type="duplicateValues" dxfId="36529" priority="12859"/>
    <cfRule type="duplicateValues" dxfId="36528" priority="12860"/>
    <cfRule type="duplicateValues" dxfId="36527" priority="12861"/>
    <cfRule type="duplicateValues" dxfId="36526" priority="12862"/>
    <cfRule type="duplicateValues" dxfId="36525" priority="12863"/>
    <cfRule type="duplicateValues" dxfId="36524" priority="12864"/>
    <cfRule type="duplicateValues" dxfId="36523" priority="12865"/>
    <cfRule type="duplicateValues" dxfId="36522" priority="12866"/>
    <cfRule type="duplicateValues" dxfId="36521" priority="12867"/>
    <cfRule type="duplicateValues" dxfId="36520" priority="12868"/>
    <cfRule type="duplicateValues" dxfId="36519" priority="12869"/>
    <cfRule type="duplicateValues" dxfId="36518" priority="12870"/>
    <cfRule type="duplicateValues" dxfId="36517" priority="12871"/>
    <cfRule type="duplicateValues" dxfId="36516" priority="12872"/>
    <cfRule type="duplicateValues" dxfId="36515" priority="12873"/>
    <cfRule type="duplicateValues" dxfId="36514" priority="12874"/>
    <cfRule type="duplicateValues" dxfId="36513" priority="12875"/>
    <cfRule type="duplicateValues" dxfId="36512" priority="12876"/>
    <cfRule type="duplicateValues" dxfId="36511" priority="12877"/>
    <cfRule type="duplicateValues" dxfId="36510" priority="12878"/>
    <cfRule type="duplicateValues" dxfId="36509" priority="12879"/>
    <cfRule type="duplicateValues" dxfId="36508" priority="12880"/>
    <cfRule type="duplicateValues" dxfId="36507" priority="12881"/>
    <cfRule type="duplicateValues" dxfId="36506" priority="12882"/>
    <cfRule type="duplicateValues" dxfId="36505" priority="12883"/>
    <cfRule type="duplicateValues" dxfId="36504" priority="12884"/>
    <cfRule type="duplicateValues" dxfId="36503" priority="12885"/>
    <cfRule type="duplicateValues" dxfId="36502" priority="12886"/>
    <cfRule type="duplicateValues" dxfId="36501" priority="12887"/>
    <cfRule type="duplicateValues" dxfId="36500" priority="12888"/>
    <cfRule type="duplicateValues" dxfId="36499" priority="12889"/>
    <cfRule type="duplicateValues" dxfId="36498" priority="12890"/>
    <cfRule type="duplicateValues" dxfId="36497" priority="12891"/>
    <cfRule type="duplicateValues" dxfId="36496" priority="12892"/>
    <cfRule type="duplicateValues" dxfId="36495" priority="12893"/>
    <cfRule type="duplicateValues" dxfId="36494" priority="12894"/>
    <cfRule type="duplicateValues" dxfId="36493" priority="12895"/>
    <cfRule type="duplicateValues" dxfId="36492" priority="12896"/>
    <cfRule type="duplicateValues" dxfId="36491" priority="12897"/>
    <cfRule type="duplicateValues" dxfId="36490" priority="12898"/>
    <cfRule type="duplicateValues" dxfId="36489" priority="12899"/>
    <cfRule type="duplicateValues" dxfId="36488" priority="12900"/>
    <cfRule type="duplicateValues" dxfId="36487" priority="12901"/>
    <cfRule type="duplicateValues" dxfId="36486" priority="12902"/>
    <cfRule type="duplicateValues" dxfId="36485" priority="12903"/>
    <cfRule type="duplicateValues" dxfId="36484" priority="12904"/>
    <cfRule type="duplicateValues" dxfId="36483" priority="12905"/>
    <cfRule type="duplicateValues" dxfId="36482" priority="12906"/>
    <cfRule type="duplicateValues" dxfId="36481" priority="12907"/>
    <cfRule type="duplicateValues" dxfId="36480" priority="12908"/>
    <cfRule type="duplicateValues" dxfId="36479" priority="12909"/>
    <cfRule type="duplicateValues" dxfId="36478" priority="12910"/>
    <cfRule type="duplicateValues" dxfId="36477" priority="12911"/>
    <cfRule type="duplicateValues" dxfId="36476" priority="12912"/>
    <cfRule type="duplicateValues" dxfId="36475" priority="12913"/>
    <cfRule type="duplicateValues" dxfId="36474" priority="12914"/>
    <cfRule type="duplicateValues" dxfId="36473" priority="12915"/>
    <cfRule type="duplicateValues" dxfId="36472" priority="12916"/>
    <cfRule type="duplicateValues" dxfId="36471" priority="12917"/>
    <cfRule type="duplicateValues" dxfId="36470" priority="12919"/>
    <cfRule type="duplicateValues" dxfId="36469" priority="12920"/>
    <cfRule type="duplicateValues" dxfId="36468" priority="12921"/>
    <cfRule type="duplicateValues" dxfId="36467" priority="12922"/>
    <cfRule type="duplicateValues" dxfId="36466" priority="12923"/>
    <cfRule type="duplicateValues" dxfId="36465" priority="12924"/>
    <cfRule type="duplicateValues" dxfId="36464" priority="12925"/>
    <cfRule type="duplicateValues" dxfId="36463" priority="12926"/>
    <cfRule type="duplicateValues" dxfId="36462" priority="12927"/>
    <cfRule type="duplicateValues" dxfId="36461" priority="12928"/>
    <cfRule type="duplicateValues" dxfId="36460" priority="12929"/>
    <cfRule type="duplicateValues" dxfId="36459" priority="12930"/>
    <cfRule type="duplicateValues" dxfId="36458" priority="12944"/>
    <cfRule type="duplicateValues" dxfId="36457" priority="12945"/>
    <cfRule type="duplicateValues" dxfId="36456" priority="12946"/>
    <cfRule type="duplicateValues" dxfId="36455" priority="12947"/>
    <cfRule type="duplicateValues" dxfId="36454" priority="12948"/>
    <cfRule type="duplicateValues" dxfId="36453" priority="12949"/>
    <cfRule type="duplicateValues" dxfId="36452" priority="12950"/>
    <cfRule type="duplicateValues" dxfId="36451" priority="12951"/>
    <cfRule type="duplicateValues" dxfId="36450" priority="12952"/>
    <cfRule type="duplicateValues" dxfId="36449" priority="12953"/>
    <cfRule type="duplicateValues" dxfId="36448" priority="12954"/>
    <cfRule type="duplicateValues" dxfId="36447" priority="12955"/>
    <cfRule type="duplicateValues" dxfId="36446" priority="12956"/>
    <cfRule type="duplicateValues" dxfId="36445" priority="12957"/>
    <cfRule type="duplicateValues" dxfId="36444" priority="12958"/>
    <cfRule type="duplicateValues" dxfId="36443" priority="12959"/>
    <cfRule type="duplicateValues" dxfId="36442" priority="12960"/>
    <cfRule type="duplicateValues" dxfId="36441" priority="12961"/>
    <cfRule type="duplicateValues" dxfId="36440" priority="12962"/>
    <cfRule type="duplicateValues" dxfId="36439" priority="12963"/>
    <cfRule type="duplicateValues" dxfId="36438" priority="12964"/>
    <cfRule type="duplicateValues" dxfId="36437" priority="12965"/>
    <cfRule type="duplicateValues" dxfId="36436" priority="12966"/>
    <cfRule type="duplicateValues" dxfId="36435" priority="12967"/>
    <cfRule type="duplicateValues" dxfId="36434" priority="12968"/>
    <cfRule type="duplicateValues" dxfId="36433" priority="12969"/>
    <cfRule type="duplicateValues" dxfId="36432" priority="12970"/>
    <cfRule type="duplicateValues" dxfId="36431" priority="12971"/>
    <cfRule type="duplicateValues" dxfId="36430" priority="12972"/>
    <cfRule type="duplicateValues" dxfId="36429" priority="12973"/>
    <cfRule type="duplicateValues" dxfId="36428" priority="12974"/>
    <cfRule type="duplicateValues" dxfId="36427" priority="12975"/>
    <cfRule type="duplicateValues" dxfId="36426" priority="12976"/>
    <cfRule type="duplicateValues" dxfId="36425" priority="12977"/>
    <cfRule type="duplicateValues" dxfId="36424" priority="12978"/>
    <cfRule type="duplicateValues" dxfId="36423" priority="12979"/>
    <cfRule type="duplicateValues" dxfId="36422" priority="12980"/>
    <cfRule type="duplicateValues" dxfId="36421" priority="12981"/>
    <cfRule type="duplicateValues" dxfId="36420" priority="12982"/>
    <cfRule type="duplicateValues" dxfId="36419" priority="12983"/>
    <cfRule type="duplicateValues" dxfId="36418" priority="12984"/>
    <cfRule type="duplicateValues" dxfId="36417" priority="12985"/>
    <cfRule type="duplicateValues" dxfId="36416" priority="12986"/>
    <cfRule type="duplicateValues" dxfId="36415" priority="12987"/>
    <cfRule type="duplicateValues" dxfId="36414" priority="12988"/>
    <cfRule type="duplicateValues" dxfId="36413" priority="12989"/>
    <cfRule type="duplicateValues" dxfId="36412" priority="12990"/>
    <cfRule type="duplicateValues" dxfId="36411" priority="12991"/>
    <cfRule type="duplicateValues" dxfId="36410" priority="12992"/>
    <cfRule type="duplicateValues" dxfId="36409" priority="12993"/>
    <cfRule type="duplicateValues" dxfId="36408" priority="12994"/>
    <cfRule type="duplicateValues" dxfId="36407" priority="12995"/>
    <cfRule type="duplicateValues" dxfId="36406" priority="12996"/>
    <cfRule type="duplicateValues" dxfId="36405" priority="12997"/>
    <cfRule type="duplicateValues" dxfId="36404" priority="12998"/>
    <cfRule type="duplicateValues" dxfId="36403" priority="12999"/>
    <cfRule type="duplicateValues" dxfId="36402" priority="13000"/>
    <cfRule type="duplicateValues" dxfId="36401" priority="13001"/>
    <cfRule type="duplicateValues" dxfId="36400" priority="13002"/>
    <cfRule type="duplicateValues" dxfId="36399" priority="13003"/>
    <cfRule type="duplicateValues" dxfId="36398" priority="13004"/>
    <cfRule type="duplicateValues" dxfId="36397" priority="13005"/>
    <cfRule type="duplicateValues" dxfId="36396" priority="13006"/>
    <cfRule type="duplicateValues" dxfId="36395" priority="13007"/>
    <cfRule type="duplicateValues" dxfId="36394" priority="13008"/>
    <cfRule type="duplicateValues" dxfId="36393" priority="13009"/>
    <cfRule type="duplicateValues" dxfId="36392" priority="13010"/>
    <cfRule type="duplicateValues" dxfId="36391" priority="13011"/>
    <cfRule type="duplicateValues" dxfId="36390" priority="13012"/>
    <cfRule type="duplicateValues" dxfId="36389" priority="13013"/>
    <cfRule type="duplicateValues" dxfId="36388" priority="13014"/>
    <cfRule type="duplicateValues" dxfId="36387" priority="13015"/>
    <cfRule type="duplicateValues" dxfId="36386" priority="13016"/>
    <cfRule type="duplicateValues" dxfId="36385" priority="13017"/>
    <cfRule type="duplicateValues" dxfId="36384" priority="13018"/>
    <cfRule type="duplicateValues" dxfId="36383" priority="13019"/>
    <cfRule type="duplicateValues" dxfId="36382" priority="13020"/>
    <cfRule type="duplicateValues" dxfId="36381" priority="13021"/>
    <cfRule type="duplicateValues" dxfId="36380" priority="13022"/>
    <cfRule type="duplicateValues" dxfId="36379" priority="13023"/>
    <cfRule type="duplicateValues" dxfId="36378" priority="13024"/>
    <cfRule type="duplicateValues" dxfId="36377" priority="13027"/>
    <cfRule type="duplicateValues" dxfId="36376" priority="13028"/>
    <cfRule type="duplicateValues" dxfId="36375" priority="13029"/>
    <cfRule type="duplicateValues" dxfId="36374" priority="13030"/>
    <cfRule type="duplicateValues" dxfId="36373" priority="13031"/>
    <cfRule type="duplicateValues" dxfId="36372" priority="13032"/>
    <cfRule type="duplicateValues" dxfId="36371" priority="13033"/>
    <cfRule type="duplicateValues" dxfId="36370" priority="13034"/>
    <cfRule type="duplicateValues" dxfId="36369" priority="13035"/>
    <cfRule type="duplicateValues" dxfId="36368" priority="13036"/>
    <cfRule type="duplicateValues" dxfId="36367" priority="13037"/>
    <cfRule type="duplicateValues" dxfId="36366" priority="13038"/>
    <cfRule type="duplicateValues" dxfId="36365" priority="13039"/>
    <cfRule type="duplicateValues" dxfId="36364" priority="13040"/>
    <cfRule type="duplicateValues" dxfId="36363" priority="13041"/>
    <cfRule type="duplicateValues" dxfId="36362" priority="13042"/>
    <cfRule type="duplicateValues" dxfId="36361" priority="13043"/>
    <cfRule type="duplicateValues" dxfId="36360" priority="13044"/>
    <cfRule type="duplicateValues" dxfId="36359" priority="13045"/>
    <cfRule type="duplicateValues" dxfId="36358" priority="13046"/>
    <cfRule type="duplicateValues" dxfId="36357" priority="13047"/>
    <cfRule type="duplicateValues" dxfId="36356" priority="13048"/>
    <cfRule type="duplicateValues" dxfId="36355" priority="13049"/>
    <cfRule type="duplicateValues" dxfId="36354" priority="13050"/>
    <cfRule type="duplicateValues" dxfId="36353" priority="13051"/>
    <cfRule type="duplicateValues" dxfId="36352" priority="13052"/>
    <cfRule type="duplicateValues" dxfId="36351" priority="13053"/>
    <cfRule type="duplicateValues" dxfId="36350" priority="13054"/>
    <cfRule type="duplicateValues" dxfId="36349" priority="13055"/>
    <cfRule type="duplicateValues" dxfId="36348" priority="13056"/>
    <cfRule type="duplicateValues" dxfId="36347" priority="13057"/>
    <cfRule type="duplicateValues" dxfId="36346" priority="13058"/>
    <cfRule type="duplicateValues" dxfId="36345" priority="13059"/>
    <cfRule type="duplicateValues" dxfId="36344" priority="13060"/>
    <cfRule type="duplicateValues" dxfId="36343" priority="13061"/>
    <cfRule type="duplicateValues" dxfId="36342" priority="13062"/>
    <cfRule type="duplicateValues" dxfId="36341" priority="13063"/>
    <cfRule type="duplicateValues" dxfId="36340" priority="13064"/>
    <cfRule type="duplicateValues" dxfId="36339" priority="13065"/>
    <cfRule type="duplicateValues" dxfId="36338" priority="13066"/>
    <cfRule type="duplicateValues" dxfId="36337" priority="13067"/>
    <cfRule type="duplicateValues" dxfId="36336" priority="13068"/>
    <cfRule type="duplicateValues" dxfId="36335" priority="13069"/>
    <cfRule type="duplicateValues" dxfId="36334" priority="13070"/>
    <cfRule type="duplicateValues" dxfId="36333" priority="13071"/>
    <cfRule type="duplicateValues" dxfId="36332" priority="13072"/>
    <cfRule type="duplicateValues" dxfId="36331" priority="13073"/>
    <cfRule type="duplicateValues" dxfId="36330" priority="13074"/>
    <cfRule type="duplicateValues" dxfId="36329" priority="13075"/>
    <cfRule type="duplicateValues" dxfId="36328" priority="13076"/>
    <cfRule type="duplicateValues" dxfId="36327" priority="13077"/>
    <cfRule type="duplicateValues" dxfId="36326" priority="13078"/>
    <cfRule type="duplicateValues" dxfId="36325" priority="13079"/>
    <cfRule type="duplicateValues" dxfId="36324" priority="13080"/>
    <cfRule type="duplicateValues" dxfId="36323" priority="13081"/>
    <cfRule type="duplicateValues" dxfId="36322" priority="13082"/>
    <cfRule type="duplicateValues" dxfId="36321" priority="13083"/>
    <cfRule type="duplicateValues" dxfId="36320" priority="13084"/>
    <cfRule type="duplicateValues" dxfId="36319" priority="13085"/>
    <cfRule type="duplicateValues" dxfId="36318" priority="13086"/>
    <cfRule type="duplicateValues" dxfId="36317" priority="13087"/>
    <cfRule type="duplicateValues" dxfId="36316" priority="13088"/>
    <cfRule type="duplicateValues" dxfId="36315" priority="13089"/>
    <cfRule type="duplicateValues" dxfId="36314" priority="13090"/>
    <cfRule type="duplicateValues" dxfId="36313" priority="13091"/>
    <cfRule type="duplicateValues" dxfId="36312" priority="13092"/>
    <cfRule type="duplicateValues" dxfId="36311" priority="13093"/>
    <cfRule type="duplicateValues" dxfId="36310" priority="13094"/>
    <cfRule type="duplicateValues" dxfId="36309" priority="13095"/>
    <cfRule type="duplicateValues" dxfId="36308" priority="13096"/>
    <cfRule type="duplicateValues" dxfId="36307" priority="13097"/>
    <cfRule type="duplicateValues" dxfId="36306" priority="13098"/>
    <cfRule type="duplicateValues" dxfId="36305" priority="13099"/>
    <cfRule type="duplicateValues" dxfId="36304" priority="13100"/>
    <cfRule type="duplicateValues" dxfId="36303" priority="13101"/>
    <cfRule type="duplicateValues" dxfId="36302" priority="13102"/>
    <cfRule type="duplicateValues" dxfId="36301" priority="13103"/>
    <cfRule type="duplicateValues" dxfId="36300" priority="13104"/>
    <cfRule type="duplicateValues" dxfId="36299" priority="13105"/>
    <cfRule type="duplicateValues" dxfId="36298" priority="13106"/>
    <cfRule type="duplicateValues" dxfId="36297" priority="13107"/>
    <cfRule type="duplicateValues" dxfId="36296" priority="13108"/>
    <cfRule type="duplicateValues" dxfId="36295" priority="13109"/>
    <cfRule type="duplicateValues" dxfId="36294" priority="13110"/>
    <cfRule type="duplicateValues" dxfId="36293" priority="13111"/>
    <cfRule type="duplicateValues" dxfId="36292" priority="13112"/>
    <cfRule type="duplicateValues" dxfId="36291" priority="13113"/>
    <cfRule type="duplicateValues" dxfId="36290" priority="13114"/>
    <cfRule type="duplicateValues" dxfId="36289" priority="13115"/>
    <cfRule type="duplicateValues" dxfId="36288" priority="13116"/>
    <cfRule type="duplicateValues" dxfId="36287" priority="13117"/>
    <cfRule type="duplicateValues" dxfId="36286" priority="13118"/>
    <cfRule type="duplicateValues" dxfId="36285" priority="13119"/>
    <cfRule type="duplicateValues" dxfId="36284" priority="13120"/>
    <cfRule type="duplicateValues" dxfId="36283" priority="13121"/>
    <cfRule type="duplicateValues" dxfId="36282" priority="13122"/>
    <cfRule type="duplicateValues" dxfId="36281" priority="13123"/>
    <cfRule type="duplicateValues" dxfId="36280" priority="13124"/>
    <cfRule type="duplicateValues" dxfId="36279" priority="13125"/>
    <cfRule type="duplicateValues" dxfId="36278" priority="13126"/>
    <cfRule type="duplicateValues" dxfId="36277" priority="13127"/>
    <cfRule type="duplicateValues" dxfId="36276" priority="13128"/>
    <cfRule type="duplicateValues" dxfId="36275" priority="13129"/>
    <cfRule type="duplicateValues" dxfId="36274" priority="13130"/>
    <cfRule type="duplicateValues" dxfId="36273" priority="13131"/>
    <cfRule type="duplicateValues" dxfId="36272" priority="13132"/>
    <cfRule type="duplicateValues" dxfId="36271" priority="13133"/>
    <cfRule type="duplicateValues" dxfId="36270" priority="13134"/>
    <cfRule type="duplicateValues" dxfId="36269" priority="13135"/>
    <cfRule type="duplicateValues" dxfId="36268" priority="13136"/>
    <cfRule type="duplicateValues" dxfId="36267" priority="13137"/>
    <cfRule type="duplicateValues" dxfId="36266" priority="13138"/>
    <cfRule type="duplicateValues" dxfId="36265" priority="13139"/>
    <cfRule type="duplicateValues" dxfId="36264" priority="13140"/>
    <cfRule type="duplicateValues" dxfId="36263" priority="13141"/>
    <cfRule type="duplicateValues" dxfId="36262" priority="13142"/>
    <cfRule type="duplicateValues" dxfId="36261" priority="13143"/>
    <cfRule type="duplicateValues" dxfId="36260" priority="13144"/>
    <cfRule type="duplicateValues" dxfId="36259" priority="13145"/>
    <cfRule type="duplicateValues" dxfId="36258" priority="13146"/>
    <cfRule type="duplicateValues" dxfId="36257" priority="13147"/>
    <cfRule type="duplicateValues" dxfId="36256" priority="13148"/>
    <cfRule type="duplicateValues" dxfId="36255" priority="13149"/>
    <cfRule type="duplicateValues" dxfId="36254" priority="13150"/>
    <cfRule type="duplicateValues" dxfId="36253" priority="13151"/>
    <cfRule type="duplicateValues" dxfId="36252" priority="13152"/>
    <cfRule type="duplicateValues" dxfId="36251" priority="13153"/>
    <cfRule type="duplicateValues" dxfId="36250" priority="13154"/>
    <cfRule type="duplicateValues" dxfId="36249" priority="13155"/>
    <cfRule type="duplicateValues" dxfId="36248" priority="13156"/>
    <cfRule type="duplicateValues" dxfId="36247" priority="13157"/>
    <cfRule type="duplicateValues" dxfId="36246" priority="13158"/>
    <cfRule type="duplicateValues" dxfId="36245" priority="13159"/>
    <cfRule type="duplicateValues" dxfId="36244" priority="13176"/>
    <cfRule type="duplicateValues" dxfId="36243" priority="13177"/>
    <cfRule type="duplicateValues" dxfId="36242" priority="13178"/>
    <cfRule type="duplicateValues" dxfId="36241" priority="13179"/>
    <cfRule type="duplicateValues" dxfId="36240" priority="13180"/>
    <cfRule type="duplicateValues" dxfId="36239" priority="13181"/>
    <cfRule type="duplicateValues" dxfId="36238" priority="13182"/>
    <cfRule type="duplicateValues" dxfId="36237" priority="13183"/>
    <cfRule type="duplicateValues" dxfId="36236" priority="13184"/>
    <cfRule type="duplicateValues" dxfId="36235" priority="13185"/>
    <cfRule type="duplicateValues" dxfId="36234" priority="13186"/>
    <cfRule type="duplicateValues" dxfId="36233" priority="13187"/>
    <cfRule type="duplicateValues" dxfId="36232" priority="13188"/>
    <cfRule type="duplicateValues" dxfId="36231" priority="13189"/>
    <cfRule type="duplicateValues" dxfId="36230" priority="13190"/>
    <cfRule type="duplicateValues" dxfId="36229" priority="13191"/>
    <cfRule type="duplicateValues" dxfId="36228" priority="13192"/>
    <cfRule type="duplicateValues" dxfId="36227" priority="13193"/>
    <cfRule type="duplicateValues" dxfId="36226" priority="13194"/>
    <cfRule type="duplicateValues" dxfId="36225" priority="13195"/>
    <cfRule type="duplicateValues" dxfId="36224" priority="13196"/>
    <cfRule type="duplicateValues" dxfId="36223" priority="13197"/>
    <cfRule type="duplicateValues" dxfId="36222" priority="13198"/>
    <cfRule type="duplicateValues" dxfId="36221" priority="13199"/>
    <cfRule type="duplicateValues" dxfId="36220" priority="13202"/>
    <cfRule type="duplicateValues" dxfId="36219" priority="13203"/>
    <cfRule type="duplicateValues" dxfId="36218" priority="13204"/>
    <cfRule type="duplicateValues" dxfId="36217" priority="13205"/>
    <cfRule type="duplicateValues" dxfId="36216" priority="13206"/>
    <cfRule type="duplicateValues" dxfId="36215" priority="13207"/>
    <cfRule type="duplicateValues" dxfId="36214" priority="13208"/>
    <cfRule type="duplicateValues" dxfId="36213" priority="13209"/>
    <cfRule type="duplicateValues" dxfId="36212" priority="13210"/>
    <cfRule type="duplicateValues" dxfId="36211" priority="13211"/>
    <cfRule type="duplicateValues" dxfId="36210" priority="13212"/>
    <cfRule type="duplicateValues" dxfId="36209" priority="13213"/>
    <cfRule type="duplicateValues" dxfId="36208" priority="13214"/>
    <cfRule type="duplicateValues" dxfId="36207" priority="13215"/>
    <cfRule type="duplicateValues" dxfId="36206" priority="13216"/>
    <cfRule type="duplicateValues" dxfId="36205" priority="13217"/>
    <cfRule type="duplicateValues" dxfId="36204" priority="13218"/>
    <cfRule type="duplicateValues" dxfId="36203" priority="13219"/>
    <cfRule type="duplicateValues" dxfId="36202" priority="13220"/>
    <cfRule type="duplicateValues" dxfId="36201" priority="13221"/>
    <cfRule type="duplicateValues" dxfId="36200" priority="13222"/>
    <cfRule type="duplicateValues" dxfId="36199" priority="13223"/>
    <cfRule type="duplicateValues" dxfId="36198" priority="13224"/>
    <cfRule type="duplicateValues" dxfId="36197" priority="13225"/>
    <cfRule type="duplicateValues" dxfId="36196" priority="13226"/>
    <cfRule type="duplicateValues" dxfId="36195" priority="13227"/>
    <cfRule type="duplicateValues" dxfId="36194" priority="13228"/>
    <cfRule type="duplicateValues" dxfId="36193" priority="13229"/>
    <cfRule type="duplicateValues" dxfId="36192" priority="13230"/>
    <cfRule type="duplicateValues" dxfId="36191" priority="13231"/>
    <cfRule type="duplicateValues" dxfId="36190" priority="13232"/>
    <cfRule type="duplicateValues" dxfId="36189" priority="13233"/>
    <cfRule type="duplicateValues" dxfId="36188" priority="13234"/>
    <cfRule type="duplicateValues" dxfId="36187" priority="13235"/>
    <cfRule type="duplicateValues" dxfId="36186" priority="13236"/>
    <cfRule type="duplicateValues" dxfId="36185" priority="13237"/>
    <cfRule type="duplicateValues" dxfId="36184" priority="13238"/>
    <cfRule type="duplicateValues" dxfId="36183" priority="13239"/>
    <cfRule type="duplicateValues" dxfId="36182" priority="13240"/>
    <cfRule type="duplicateValues" dxfId="36181" priority="13241"/>
    <cfRule type="duplicateValues" dxfId="36180" priority="13242"/>
    <cfRule type="duplicateValues" dxfId="36179" priority="13243"/>
    <cfRule type="duplicateValues" dxfId="36178" priority="13244"/>
    <cfRule type="duplicateValues" dxfId="36177" priority="13245"/>
    <cfRule type="duplicateValues" dxfId="36176" priority="13246"/>
    <cfRule type="duplicateValues" dxfId="36175" priority="13247"/>
    <cfRule type="duplicateValues" dxfId="36174" priority="13248"/>
    <cfRule type="duplicateValues" dxfId="36173" priority="13249"/>
    <cfRule type="duplicateValues" dxfId="36172" priority="13250"/>
    <cfRule type="duplicateValues" dxfId="36171" priority="13251"/>
    <cfRule type="duplicateValues" dxfId="36170" priority="13252"/>
    <cfRule type="duplicateValues" dxfId="36169" priority="13253"/>
    <cfRule type="duplicateValues" dxfId="36168" priority="13254"/>
    <cfRule type="duplicateValues" dxfId="36167" priority="13255"/>
    <cfRule type="duplicateValues" dxfId="36166" priority="13256"/>
    <cfRule type="duplicateValues" dxfId="36165" priority="13257"/>
    <cfRule type="duplicateValues" dxfId="36164" priority="13258"/>
    <cfRule type="duplicateValues" dxfId="36163" priority="13259"/>
    <cfRule type="duplicateValues" dxfId="36162" priority="13260"/>
    <cfRule type="duplicateValues" dxfId="36161" priority="13261"/>
    <cfRule type="duplicateValues" dxfId="36160" priority="13262"/>
    <cfRule type="duplicateValues" dxfId="36159" priority="13263"/>
    <cfRule type="duplicateValues" dxfId="36158" priority="13264"/>
    <cfRule type="duplicateValues" dxfId="36157" priority="13265"/>
    <cfRule type="duplicateValues" dxfId="36156" priority="13266"/>
    <cfRule type="duplicateValues" dxfId="36155" priority="13267"/>
    <cfRule type="duplicateValues" dxfId="36154" priority="13268"/>
    <cfRule type="duplicateValues" dxfId="36153" priority="13269"/>
    <cfRule type="duplicateValues" dxfId="36152" priority="13270"/>
    <cfRule type="duplicateValues" dxfId="36151" priority="13271"/>
    <cfRule type="duplicateValues" dxfId="36150" priority="13272"/>
    <cfRule type="duplicateValues" dxfId="36149" priority="13273"/>
    <cfRule type="duplicateValues" dxfId="36148" priority="13274"/>
    <cfRule type="duplicateValues" dxfId="36147" priority="13275"/>
    <cfRule type="duplicateValues" dxfId="36146" priority="13276"/>
    <cfRule type="duplicateValues" dxfId="36145" priority="13277"/>
    <cfRule type="duplicateValues" dxfId="36144" priority="13278"/>
    <cfRule type="duplicateValues" dxfId="36143" priority="13279"/>
    <cfRule type="duplicateValues" dxfId="36142" priority="13280"/>
    <cfRule type="duplicateValues" dxfId="36141" priority="13281"/>
    <cfRule type="duplicateValues" dxfId="36140" priority="13282"/>
    <cfRule type="duplicateValues" dxfId="36139" priority="13283"/>
    <cfRule type="duplicateValues" dxfId="36138" priority="13284"/>
    <cfRule type="duplicateValues" dxfId="36137" priority="13285"/>
    <cfRule type="duplicateValues" dxfId="36136" priority="13286"/>
    <cfRule type="duplicateValues" dxfId="36135" priority="13287"/>
    <cfRule type="duplicateValues" dxfId="36134" priority="13288"/>
    <cfRule type="duplicateValues" dxfId="36133" priority="13289"/>
    <cfRule type="duplicateValues" dxfId="36132" priority="13290"/>
    <cfRule type="duplicateValues" dxfId="36131" priority="13291"/>
    <cfRule type="duplicateValues" dxfId="36130" priority="13292"/>
    <cfRule type="duplicateValues" dxfId="36129" priority="13309"/>
    <cfRule type="duplicateValues" dxfId="36128" priority="13310"/>
    <cfRule type="duplicateValues" dxfId="36127" priority="13311"/>
    <cfRule type="duplicateValues" dxfId="36126" priority="13312"/>
    <cfRule type="duplicateValues" dxfId="36125" priority="13313"/>
    <cfRule type="duplicateValues" dxfId="36124" priority="13314"/>
    <cfRule type="duplicateValues" dxfId="36123" priority="13315"/>
    <cfRule type="duplicateValues" dxfId="36122" priority="13316"/>
    <cfRule type="duplicateValues" dxfId="36121" priority="13317"/>
    <cfRule type="duplicateValues" dxfId="36120" priority="13318"/>
    <cfRule type="duplicateValues" dxfId="36119" priority="13319"/>
    <cfRule type="duplicateValues" dxfId="36118" priority="13320"/>
    <cfRule type="duplicateValues" dxfId="36117" priority="13321"/>
    <cfRule type="duplicateValues" dxfId="36116" priority="13322"/>
    <cfRule type="duplicateValues" dxfId="36115" priority="13323"/>
    <cfRule type="duplicateValues" dxfId="36114" priority="13324"/>
    <cfRule type="duplicateValues" dxfId="36113" priority="13325"/>
    <cfRule type="duplicateValues" dxfId="36112" priority="13326"/>
    <cfRule type="duplicateValues" dxfId="36111" priority="13327"/>
    <cfRule type="duplicateValues" dxfId="36110" priority="13328"/>
    <cfRule type="duplicateValues" dxfId="36109" priority="13329"/>
    <cfRule type="duplicateValues" dxfId="36108" priority="13330"/>
    <cfRule type="duplicateValues" dxfId="36107" priority="13331"/>
    <cfRule type="duplicateValues" dxfId="36106" priority="13332"/>
    <cfRule type="duplicateValues" dxfId="36105" priority="13333"/>
    <cfRule type="duplicateValues" dxfId="36104" priority="13334"/>
    <cfRule type="duplicateValues" dxfId="36103" priority="13335"/>
    <cfRule type="duplicateValues" dxfId="36102" priority="13336"/>
    <cfRule type="duplicateValues" dxfId="36101" priority="13337"/>
    <cfRule type="duplicateValues" dxfId="36100" priority="13338"/>
    <cfRule type="duplicateValues" dxfId="36099" priority="13339"/>
    <cfRule type="duplicateValues" dxfId="36098" priority="13340"/>
    <cfRule type="duplicateValues" dxfId="36097" priority="13341"/>
    <cfRule type="duplicateValues" dxfId="36096" priority="13342"/>
    <cfRule type="duplicateValues" dxfId="36095" priority="13343"/>
    <cfRule type="duplicateValues" dxfId="36094" priority="13344"/>
    <cfRule type="duplicateValues" dxfId="36093" priority="13345"/>
    <cfRule type="duplicateValues" dxfId="36092" priority="13346"/>
    <cfRule type="duplicateValues" dxfId="36091" priority="13347"/>
    <cfRule type="duplicateValues" dxfId="36090" priority="13348"/>
    <cfRule type="duplicateValues" dxfId="36089" priority="13349"/>
    <cfRule type="duplicateValues" dxfId="36088" priority="13350"/>
    <cfRule type="duplicateValues" dxfId="36087" priority="13351"/>
    <cfRule type="duplicateValues" dxfId="36086" priority="13352"/>
    <cfRule type="duplicateValues" dxfId="36085" priority="13353"/>
    <cfRule type="duplicateValues" dxfId="36084" priority="13354"/>
    <cfRule type="duplicateValues" dxfId="36083" priority="13355"/>
    <cfRule type="duplicateValues" dxfId="36082" priority="13356"/>
    <cfRule type="duplicateValues" dxfId="36081" priority="13357"/>
    <cfRule type="duplicateValues" dxfId="36080" priority="13358"/>
    <cfRule type="duplicateValues" dxfId="36079" priority="13359"/>
    <cfRule type="duplicateValues" dxfId="36078" priority="13360"/>
    <cfRule type="duplicateValues" dxfId="36077" priority="13361"/>
    <cfRule type="duplicateValues" dxfId="36076" priority="13362"/>
    <cfRule type="duplicateValues" dxfId="36075" priority="13363"/>
    <cfRule type="duplicateValues" dxfId="36074" priority="13364"/>
    <cfRule type="duplicateValues" dxfId="36073" priority="13365"/>
    <cfRule type="duplicateValues" dxfId="36072" priority="13366"/>
    <cfRule type="duplicateValues" dxfId="36071" priority="13367"/>
    <cfRule type="duplicateValues" dxfId="36070" priority="13368"/>
    <cfRule type="duplicateValues" dxfId="36069" priority="13369"/>
    <cfRule type="duplicateValues" dxfId="36068" priority="13370"/>
    <cfRule type="duplicateValues" dxfId="36067" priority="13371"/>
    <cfRule type="duplicateValues" dxfId="36066" priority="13372"/>
    <cfRule type="duplicateValues" dxfId="36065" priority="13373"/>
    <cfRule type="duplicateValues" dxfId="36064" priority="13376"/>
    <cfRule type="duplicateValues" dxfId="36063" priority="13377"/>
    <cfRule type="duplicateValues" dxfId="36062" priority="13378"/>
    <cfRule type="duplicateValues" dxfId="36061" priority="13379"/>
    <cfRule type="duplicateValues" dxfId="36060" priority="13380"/>
    <cfRule type="duplicateValues" dxfId="36059" priority="13381"/>
    <cfRule type="duplicateValues" dxfId="36058" priority="13382"/>
    <cfRule type="duplicateValues" dxfId="36057" priority="13383"/>
    <cfRule type="duplicateValues" dxfId="36056" priority="13384"/>
    <cfRule type="duplicateValues" dxfId="36055" priority="13385"/>
    <cfRule type="duplicateValues" dxfId="36054" priority="13386"/>
    <cfRule type="duplicateValues" dxfId="36053" priority="13387"/>
    <cfRule type="duplicateValues" dxfId="36052" priority="13388"/>
    <cfRule type="duplicateValues" dxfId="36051" priority="13389"/>
    <cfRule type="duplicateValues" dxfId="36050" priority="13390"/>
    <cfRule type="duplicateValues" dxfId="36049" priority="13391"/>
    <cfRule type="duplicateValues" dxfId="36048" priority="13392"/>
    <cfRule type="duplicateValues" dxfId="36047" priority="13393"/>
    <cfRule type="duplicateValues" dxfId="36046" priority="13394"/>
    <cfRule type="duplicateValues" dxfId="36045" priority="13395"/>
    <cfRule type="duplicateValues" dxfId="36044" priority="13396"/>
    <cfRule type="duplicateValues" dxfId="36043" priority="13397"/>
    <cfRule type="duplicateValues" dxfId="36042" priority="13398"/>
    <cfRule type="duplicateValues" dxfId="36041" priority="13399"/>
    <cfRule type="duplicateValues" dxfId="36040" priority="13400"/>
    <cfRule type="duplicateValues" dxfId="36039" priority="13401"/>
    <cfRule type="duplicateValues" dxfId="36038" priority="13402"/>
    <cfRule type="duplicateValues" dxfId="36037" priority="13403"/>
    <cfRule type="duplicateValues" dxfId="36036" priority="13404"/>
    <cfRule type="duplicateValues" dxfId="36035" priority="13405"/>
    <cfRule type="duplicateValues" dxfId="36034" priority="13406"/>
    <cfRule type="duplicateValues" dxfId="36033" priority="13407"/>
    <cfRule type="duplicateValues" dxfId="36032" priority="13408"/>
    <cfRule type="duplicateValues" dxfId="36031" priority="13409"/>
    <cfRule type="duplicateValues" dxfId="36030" priority="13410"/>
    <cfRule type="duplicateValues" dxfId="36029" priority="13411"/>
    <cfRule type="duplicateValues" dxfId="36028" priority="13412"/>
    <cfRule type="duplicateValues" dxfId="36027" priority="13413"/>
    <cfRule type="duplicateValues" dxfId="36026" priority="13414"/>
    <cfRule type="duplicateValues" dxfId="36025" priority="13415"/>
    <cfRule type="duplicateValues" dxfId="36024" priority="13416"/>
    <cfRule type="duplicateValues" dxfId="36023" priority="13417"/>
    <cfRule type="duplicateValues" dxfId="36022" priority="13418"/>
    <cfRule type="duplicateValues" dxfId="36021" priority="13419"/>
    <cfRule type="duplicateValues" dxfId="36020" priority="13420"/>
    <cfRule type="duplicateValues" dxfId="36019" priority="13421"/>
    <cfRule type="duplicateValues" dxfId="36018" priority="13422"/>
    <cfRule type="duplicateValues" dxfId="36017" priority="13423"/>
    <cfRule type="duplicateValues" dxfId="36016" priority="13424"/>
    <cfRule type="duplicateValues" dxfId="36015" priority="13425"/>
    <cfRule type="duplicateValues" dxfId="36014" priority="13426"/>
    <cfRule type="duplicateValues" dxfId="36013" priority="13427"/>
    <cfRule type="duplicateValues" dxfId="36012" priority="13428"/>
    <cfRule type="duplicateValues" dxfId="36011" priority="13429"/>
    <cfRule type="duplicateValues" dxfId="36010" priority="13430"/>
    <cfRule type="duplicateValues" dxfId="36009" priority="13431"/>
    <cfRule type="duplicateValues" dxfId="36008" priority="13432"/>
    <cfRule type="duplicateValues" dxfId="36007" priority="13433"/>
    <cfRule type="duplicateValues" dxfId="36006" priority="13434"/>
    <cfRule type="duplicateValues" dxfId="36005" priority="13435"/>
    <cfRule type="duplicateValues" dxfId="36004" priority="13436"/>
    <cfRule type="duplicateValues" dxfId="36003" priority="13437"/>
    <cfRule type="duplicateValues" dxfId="36002" priority="13438"/>
    <cfRule type="duplicateValues" dxfId="36001" priority="13439"/>
    <cfRule type="duplicateValues" dxfId="36000" priority="13440"/>
    <cfRule type="duplicateValues" dxfId="35999" priority="13441"/>
    <cfRule type="duplicateValues" dxfId="35998" priority="13442"/>
    <cfRule type="duplicateValues" dxfId="35997" priority="13443"/>
    <cfRule type="duplicateValues" dxfId="35996" priority="13444"/>
    <cfRule type="duplicateValues" dxfId="35995" priority="13445"/>
    <cfRule type="duplicateValues" dxfId="35994" priority="13446"/>
    <cfRule type="duplicateValues" dxfId="35993" priority="13447"/>
    <cfRule type="duplicateValues" dxfId="35992" priority="13448"/>
    <cfRule type="duplicateValues" dxfId="35991" priority="13449"/>
    <cfRule type="duplicateValues" dxfId="35990" priority="13450"/>
    <cfRule type="duplicateValues" dxfId="35989" priority="13451"/>
    <cfRule type="duplicateValues" dxfId="35988" priority="13452"/>
    <cfRule type="duplicateValues" dxfId="35987" priority="13453"/>
    <cfRule type="duplicateValues" dxfId="35986" priority="13454"/>
    <cfRule type="duplicateValues" dxfId="35985" priority="13455"/>
    <cfRule type="duplicateValues" dxfId="35984" priority="13456"/>
    <cfRule type="duplicateValues" dxfId="35983" priority="13457"/>
    <cfRule type="duplicateValues" dxfId="35982" priority="13458"/>
    <cfRule type="duplicateValues" dxfId="35981" priority="13459"/>
    <cfRule type="duplicateValues" dxfId="35980" priority="13460"/>
    <cfRule type="duplicateValues" dxfId="35979" priority="13461"/>
    <cfRule type="duplicateValues" dxfId="35978" priority="13462"/>
    <cfRule type="duplicateValues" dxfId="35977" priority="13463"/>
    <cfRule type="duplicateValues" dxfId="35976" priority="13464"/>
    <cfRule type="duplicateValues" dxfId="35975" priority="13465"/>
    <cfRule type="duplicateValues" dxfId="35974" priority="13466"/>
    <cfRule type="duplicateValues" dxfId="35973" priority="13467"/>
    <cfRule type="duplicateValues" dxfId="35972" priority="13468"/>
    <cfRule type="duplicateValues" dxfId="35971" priority="13469"/>
    <cfRule type="duplicateValues" dxfId="35970" priority="13470"/>
    <cfRule type="duplicateValues" dxfId="35969" priority="13472"/>
    <cfRule type="duplicateValues" dxfId="35968" priority="13473"/>
    <cfRule type="duplicateValues" dxfId="35967" priority="13474"/>
    <cfRule type="duplicateValues" dxfId="35966" priority="13475"/>
    <cfRule type="duplicateValues" dxfId="35965" priority="13476"/>
    <cfRule type="duplicateValues" dxfId="35964" priority="13477"/>
    <cfRule type="duplicateValues" dxfId="35963" priority="13478"/>
    <cfRule type="duplicateValues" dxfId="35962" priority="13479"/>
    <cfRule type="duplicateValues" dxfId="35961" priority="13480"/>
    <cfRule type="duplicateValues" dxfId="35960" priority="13481"/>
    <cfRule type="duplicateValues" dxfId="35959" priority="13482"/>
    <cfRule type="duplicateValues" dxfId="35958" priority="13483"/>
    <cfRule type="duplicateValues" dxfId="35957" priority="13497"/>
    <cfRule type="duplicateValues" dxfId="35956" priority="13498"/>
    <cfRule type="duplicateValues" dxfId="35955" priority="13499"/>
    <cfRule type="duplicateValues" dxfId="35954" priority="13500"/>
    <cfRule type="duplicateValues" dxfId="35953" priority="13501"/>
    <cfRule type="duplicateValues" dxfId="35952" priority="13502"/>
    <cfRule type="duplicateValues" dxfId="35951" priority="13503"/>
    <cfRule type="duplicateValues" dxfId="35950" priority="13504"/>
    <cfRule type="duplicateValues" dxfId="35949" priority="13505"/>
    <cfRule type="duplicateValues" dxfId="35948" priority="13506"/>
    <cfRule type="duplicateValues" dxfId="35947" priority="13507"/>
    <cfRule type="duplicateValues" dxfId="35946" priority="13508"/>
    <cfRule type="duplicateValues" dxfId="35945" priority="13509"/>
    <cfRule type="duplicateValues" dxfId="35944" priority="13510"/>
    <cfRule type="duplicateValues" dxfId="35943" priority="13511"/>
    <cfRule type="duplicateValues" dxfId="35942" priority="13512"/>
    <cfRule type="duplicateValues" dxfId="35941" priority="13513"/>
    <cfRule type="duplicateValues" dxfId="35940" priority="13514"/>
    <cfRule type="duplicateValues" dxfId="35939" priority="13515"/>
    <cfRule type="duplicateValues" dxfId="35938" priority="13516"/>
    <cfRule type="duplicateValues" dxfId="35937" priority="13517"/>
    <cfRule type="duplicateValues" dxfId="35936" priority="13518"/>
    <cfRule type="duplicateValues" dxfId="35935" priority="13519"/>
    <cfRule type="duplicateValues" dxfId="35934" priority="13520"/>
    <cfRule type="duplicateValues" dxfId="35933" priority="13521"/>
    <cfRule type="duplicateValues" dxfId="35932" priority="13522"/>
    <cfRule type="duplicateValues" dxfId="35931" priority="13523"/>
    <cfRule type="duplicateValues" dxfId="35930" priority="13524"/>
    <cfRule type="duplicateValues" dxfId="35929" priority="13525"/>
    <cfRule type="duplicateValues" dxfId="35928" priority="13526"/>
    <cfRule type="duplicateValues" dxfId="35927" priority="13527"/>
    <cfRule type="duplicateValues" dxfId="35926" priority="13528"/>
    <cfRule type="duplicateValues" dxfId="35925" priority="13529"/>
    <cfRule type="duplicateValues" dxfId="35924" priority="13530"/>
    <cfRule type="duplicateValues" dxfId="35923" priority="13531"/>
    <cfRule type="duplicateValues" dxfId="35922" priority="13532"/>
    <cfRule type="duplicateValues" dxfId="35921" priority="13533"/>
    <cfRule type="duplicateValues" dxfId="35920" priority="13534"/>
    <cfRule type="duplicateValues" dxfId="35919" priority="13535"/>
    <cfRule type="duplicateValues" dxfId="35918" priority="13536"/>
    <cfRule type="duplicateValues" dxfId="35917" priority="13537"/>
    <cfRule type="duplicateValues" dxfId="35916" priority="13538"/>
    <cfRule type="duplicateValues" dxfId="35915" priority="13539"/>
    <cfRule type="duplicateValues" dxfId="35914" priority="13540"/>
    <cfRule type="duplicateValues" dxfId="35913" priority="13541"/>
    <cfRule type="duplicateValues" dxfId="35912" priority="13542"/>
    <cfRule type="duplicateValues" dxfId="35911" priority="13543"/>
    <cfRule type="duplicateValues" dxfId="35910" priority="13544"/>
    <cfRule type="duplicateValues" dxfId="35909" priority="13545"/>
    <cfRule type="duplicateValues" dxfId="35908" priority="13546"/>
    <cfRule type="duplicateValues" dxfId="35907" priority="13547"/>
    <cfRule type="duplicateValues" dxfId="35906" priority="13548"/>
    <cfRule type="duplicateValues" dxfId="35905" priority="13549"/>
    <cfRule type="duplicateValues" dxfId="35904" priority="13550"/>
    <cfRule type="duplicateValues" dxfId="35903" priority="13551"/>
    <cfRule type="duplicateValues" dxfId="35902" priority="13552"/>
    <cfRule type="duplicateValues" dxfId="35901" priority="13553"/>
    <cfRule type="duplicateValues" dxfId="35900" priority="13554"/>
    <cfRule type="duplicateValues" dxfId="35899" priority="13555"/>
    <cfRule type="duplicateValues" dxfId="35898" priority="13556"/>
    <cfRule type="duplicateValues" dxfId="35897" priority="13557"/>
    <cfRule type="duplicateValues" dxfId="35896" priority="13558"/>
    <cfRule type="duplicateValues" dxfId="35895" priority="13559"/>
    <cfRule type="duplicateValues" dxfId="35894" priority="13560"/>
    <cfRule type="duplicateValues" dxfId="35893" priority="13561"/>
    <cfRule type="duplicateValues" dxfId="35892" priority="13562"/>
    <cfRule type="duplicateValues" dxfId="35891" priority="13563"/>
    <cfRule type="duplicateValues" dxfId="35890" priority="13564"/>
    <cfRule type="duplicateValues" dxfId="35889" priority="13565"/>
    <cfRule type="duplicateValues" dxfId="35888" priority="13566"/>
    <cfRule type="duplicateValues" dxfId="35887" priority="13567"/>
    <cfRule type="duplicateValues" dxfId="35886" priority="13568"/>
    <cfRule type="duplicateValues" dxfId="35885" priority="13569"/>
    <cfRule type="duplicateValues" dxfId="35884" priority="13570"/>
    <cfRule type="duplicateValues" dxfId="35883" priority="13571"/>
    <cfRule type="duplicateValues" dxfId="35882" priority="13572"/>
    <cfRule type="duplicateValues" dxfId="35881" priority="13573"/>
    <cfRule type="duplicateValues" dxfId="35880" priority="13574"/>
    <cfRule type="duplicateValues" dxfId="35879" priority="13575"/>
    <cfRule type="duplicateValues" dxfId="35878" priority="13576"/>
    <cfRule type="duplicateValues" dxfId="35877" priority="13577"/>
    <cfRule type="duplicateValues" dxfId="35876" priority="13580"/>
    <cfRule type="duplicateValues" dxfId="35875" priority="13581"/>
    <cfRule type="duplicateValues" dxfId="35874" priority="13582"/>
    <cfRule type="duplicateValues" dxfId="35873" priority="13583"/>
    <cfRule type="duplicateValues" dxfId="35872" priority="13584"/>
    <cfRule type="duplicateValues" dxfId="35871" priority="13585"/>
    <cfRule type="duplicateValues" dxfId="35870" priority="13586"/>
    <cfRule type="duplicateValues" dxfId="35869" priority="13587"/>
    <cfRule type="duplicateValues" dxfId="35868" priority="13588"/>
    <cfRule type="duplicateValues" dxfId="35867" priority="13589"/>
    <cfRule type="duplicateValues" dxfId="35866" priority="13590"/>
    <cfRule type="duplicateValues" dxfId="35865" priority="13591"/>
    <cfRule type="duplicateValues" dxfId="35864" priority="13592"/>
    <cfRule type="duplicateValues" dxfId="35863" priority="13593"/>
    <cfRule type="duplicateValues" dxfId="35862" priority="13594"/>
    <cfRule type="duplicateValues" dxfId="35861" priority="13595"/>
    <cfRule type="duplicateValues" dxfId="35860" priority="13596"/>
    <cfRule type="duplicateValues" dxfId="35859" priority="13597"/>
    <cfRule type="duplicateValues" dxfId="35858" priority="13598"/>
    <cfRule type="duplicateValues" dxfId="35857" priority="13599"/>
    <cfRule type="duplicateValues" dxfId="35856" priority="13600"/>
    <cfRule type="duplicateValues" dxfId="35855" priority="13601"/>
    <cfRule type="duplicateValues" dxfId="35854" priority="13602"/>
    <cfRule type="duplicateValues" dxfId="35853" priority="13603"/>
    <cfRule type="duplicateValues" dxfId="35852" priority="13604"/>
    <cfRule type="duplicateValues" dxfId="35851" priority="13605"/>
    <cfRule type="duplicateValues" dxfId="35850" priority="13606"/>
    <cfRule type="duplicateValues" dxfId="35849" priority="13607"/>
    <cfRule type="duplicateValues" dxfId="35848" priority="13608"/>
    <cfRule type="duplicateValues" dxfId="35847" priority="13609"/>
    <cfRule type="duplicateValues" dxfId="35846" priority="13610"/>
    <cfRule type="duplicateValues" dxfId="35845" priority="13611"/>
    <cfRule type="duplicateValues" dxfId="35844" priority="13612"/>
    <cfRule type="duplicateValues" dxfId="35843" priority="13613"/>
    <cfRule type="duplicateValues" dxfId="35842" priority="13614"/>
    <cfRule type="duplicateValues" dxfId="35841" priority="13615"/>
    <cfRule type="duplicateValues" dxfId="35840" priority="13616"/>
    <cfRule type="duplicateValues" dxfId="35839" priority="13617"/>
    <cfRule type="duplicateValues" dxfId="35838" priority="13618"/>
    <cfRule type="duplicateValues" dxfId="35837" priority="13619"/>
    <cfRule type="duplicateValues" dxfId="35836" priority="13620"/>
    <cfRule type="duplicateValues" dxfId="35835" priority="13621"/>
    <cfRule type="duplicateValues" dxfId="35834" priority="13622"/>
    <cfRule type="duplicateValues" dxfId="35833" priority="13623"/>
    <cfRule type="duplicateValues" dxfId="35832" priority="13624"/>
    <cfRule type="duplicateValues" dxfId="35831" priority="13625"/>
    <cfRule type="duplicateValues" dxfId="35830" priority="13626"/>
    <cfRule type="duplicateValues" dxfId="35829" priority="13627"/>
    <cfRule type="duplicateValues" dxfId="35828" priority="13628"/>
    <cfRule type="duplicateValues" dxfId="35827" priority="13629"/>
    <cfRule type="duplicateValues" dxfId="35826" priority="13630"/>
    <cfRule type="duplicateValues" dxfId="35825" priority="13631"/>
    <cfRule type="duplicateValues" dxfId="35824" priority="13632"/>
    <cfRule type="duplicateValues" dxfId="35823" priority="13633"/>
    <cfRule type="duplicateValues" dxfId="35822" priority="13634"/>
    <cfRule type="duplicateValues" dxfId="35821" priority="13635"/>
    <cfRule type="duplicateValues" dxfId="35820" priority="13636"/>
    <cfRule type="duplicateValues" dxfId="35819" priority="13637"/>
    <cfRule type="duplicateValues" dxfId="35818" priority="13638"/>
    <cfRule type="duplicateValues" dxfId="35817" priority="13639"/>
    <cfRule type="duplicateValues" dxfId="35816" priority="13640"/>
    <cfRule type="duplicateValues" dxfId="35815" priority="13641"/>
    <cfRule type="duplicateValues" dxfId="35814" priority="13642"/>
    <cfRule type="duplicateValues" dxfId="35813" priority="13643"/>
    <cfRule type="duplicateValues" dxfId="35812" priority="13644"/>
    <cfRule type="duplicateValues" dxfId="35811" priority="13645"/>
    <cfRule type="duplicateValues" dxfId="35810" priority="13646"/>
    <cfRule type="duplicateValues" dxfId="35809" priority="13647"/>
    <cfRule type="duplicateValues" dxfId="35808" priority="13648"/>
    <cfRule type="duplicateValues" dxfId="35807" priority="13649"/>
    <cfRule type="duplicateValues" dxfId="35806" priority="13650"/>
    <cfRule type="duplicateValues" dxfId="35805" priority="13651"/>
    <cfRule type="duplicateValues" dxfId="35804" priority="13652"/>
    <cfRule type="duplicateValues" dxfId="35803" priority="13653"/>
    <cfRule type="duplicateValues" dxfId="35802" priority="13654"/>
    <cfRule type="duplicateValues" dxfId="35801" priority="13655"/>
    <cfRule type="duplicateValues" dxfId="35800" priority="13656"/>
    <cfRule type="duplicateValues" dxfId="35799" priority="13657"/>
    <cfRule type="duplicateValues" dxfId="35798" priority="13658"/>
    <cfRule type="duplicateValues" dxfId="35797" priority="13659"/>
    <cfRule type="duplicateValues" dxfId="35796" priority="13660"/>
    <cfRule type="duplicateValues" dxfId="35795" priority="13661"/>
    <cfRule type="duplicateValues" dxfId="35794" priority="13662"/>
    <cfRule type="duplicateValues" dxfId="35793" priority="13663"/>
    <cfRule type="duplicateValues" dxfId="35792" priority="13664"/>
    <cfRule type="duplicateValues" dxfId="35791" priority="13665"/>
    <cfRule type="duplicateValues" dxfId="35790" priority="13666"/>
    <cfRule type="duplicateValues" dxfId="35789" priority="13667"/>
    <cfRule type="duplicateValues" dxfId="35788" priority="13668"/>
    <cfRule type="duplicateValues" dxfId="35787" priority="13669"/>
    <cfRule type="duplicateValues" dxfId="35786" priority="13670"/>
    <cfRule type="duplicateValues" dxfId="35785" priority="13671"/>
    <cfRule type="duplicateValues" dxfId="35784" priority="13672"/>
    <cfRule type="duplicateValues" dxfId="35783" priority="13673"/>
    <cfRule type="duplicateValues" dxfId="35782" priority="13674"/>
    <cfRule type="duplicateValues" dxfId="35781" priority="13675"/>
    <cfRule type="duplicateValues" dxfId="35780" priority="13676"/>
    <cfRule type="duplicateValues" dxfId="35779" priority="13677"/>
    <cfRule type="duplicateValues" dxfId="35778" priority="13678"/>
    <cfRule type="duplicateValues" dxfId="35777" priority="13679"/>
    <cfRule type="duplicateValues" dxfId="35776" priority="13680"/>
    <cfRule type="duplicateValues" dxfId="35775" priority="13681"/>
    <cfRule type="duplicateValues" dxfId="35774" priority="13682"/>
    <cfRule type="duplicateValues" dxfId="35773" priority="13683"/>
    <cfRule type="duplicateValues" dxfId="35772" priority="13684"/>
    <cfRule type="duplicateValues" dxfId="35771" priority="13685"/>
    <cfRule type="duplicateValues" dxfId="35770" priority="13686"/>
    <cfRule type="duplicateValues" dxfId="35769" priority="13687"/>
    <cfRule type="duplicateValues" dxfId="35768" priority="13688"/>
    <cfRule type="duplicateValues" dxfId="35767" priority="13689"/>
    <cfRule type="duplicateValues" dxfId="35766" priority="13690"/>
    <cfRule type="duplicateValues" dxfId="35765" priority="13691"/>
    <cfRule type="duplicateValues" dxfId="35764" priority="13692"/>
    <cfRule type="duplicateValues" dxfId="35763" priority="13693"/>
    <cfRule type="duplicateValues" dxfId="35762" priority="13694"/>
    <cfRule type="duplicateValues" dxfId="35761" priority="13695"/>
    <cfRule type="duplicateValues" dxfId="35760" priority="13696"/>
    <cfRule type="duplicateValues" dxfId="35759" priority="13697"/>
    <cfRule type="duplicateValues" dxfId="35758" priority="13698"/>
    <cfRule type="duplicateValues" dxfId="35757" priority="13699"/>
    <cfRule type="duplicateValues" dxfId="35756" priority="13700"/>
    <cfRule type="duplicateValues" dxfId="35755" priority="13701"/>
    <cfRule type="duplicateValues" dxfId="35754" priority="13702"/>
    <cfRule type="duplicateValues" dxfId="35753" priority="13703"/>
    <cfRule type="duplicateValues" dxfId="35752" priority="13704"/>
    <cfRule type="duplicateValues" dxfId="35751" priority="13705"/>
    <cfRule type="duplicateValues" dxfId="35750" priority="13706"/>
    <cfRule type="duplicateValues" dxfId="35749" priority="13707"/>
    <cfRule type="duplicateValues" dxfId="35748" priority="13708"/>
    <cfRule type="duplicateValues" dxfId="35747" priority="13709"/>
    <cfRule type="duplicateValues" dxfId="35746" priority="13710"/>
    <cfRule type="duplicateValues" dxfId="35745" priority="13711"/>
    <cfRule type="duplicateValues" dxfId="35744" priority="13712"/>
    <cfRule type="duplicateValues" dxfId="35743" priority="13729"/>
    <cfRule type="duplicateValues" dxfId="35742" priority="13730"/>
    <cfRule type="duplicateValues" dxfId="35741" priority="13731"/>
    <cfRule type="duplicateValues" dxfId="35740" priority="13732"/>
    <cfRule type="duplicateValues" dxfId="35739" priority="13733"/>
    <cfRule type="duplicateValues" dxfId="35738" priority="13734"/>
    <cfRule type="duplicateValues" dxfId="35737" priority="13735"/>
    <cfRule type="duplicateValues" dxfId="35736" priority="13736"/>
    <cfRule type="duplicateValues" dxfId="35735" priority="13737"/>
    <cfRule type="duplicateValues" dxfId="35734" priority="13738"/>
    <cfRule type="duplicateValues" dxfId="35733" priority="13739"/>
    <cfRule type="duplicateValues" dxfId="35732" priority="13740"/>
    <cfRule type="duplicateValues" dxfId="35731" priority="13741"/>
    <cfRule type="duplicateValues" dxfId="35730" priority="13742"/>
    <cfRule type="duplicateValues" dxfId="35729" priority="13743"/>
    <cfRule type="duplicateValues" dxfId="35728" priority="13744"/>
    <cfRule type="duplicateValues" dxfId="35727" priority="13745"/>
    <cfRule type="duplicateValues" dxfId="35726" priority="13746"/>
    <cfRule type="duplicateValues" dxfId="35725" priority="13747"/>
    <cfRule type="duplicateValues" dxfId="35724" priority="13748"/>
    <cfRule type="duplicateValues" dxfId="35723" priority="13749"/>
    <cfRule type="duplicateValues" dxfId="35722" priority="13750"/>
    <cfRule type="duplicateValues" dxfId="35721" priority="13751"/>
    <cfRule type="duplicateValues" dxfId="35720" priority="13752"/>
    <cfRule type="duplicateValues" dxfId="35719" priority="13755"/>
    <cfRule type="duplicateValues" dxfId="35718" priority="13756"/>
    <cfRule type="duplicateValues" dxfId="35717" priority="13757"/>
    <cfRule type="duplicateValues" dxfId="35716" priority="13758"/>
    <cfRule type="duplicateValues" dxfId="35715" priority="13759"/>
    <cfRule type="duplicateValues" dxfId="35714" priority="13760"/>
    <cfRule type="duplicateValues" dxfId="35713" priority="13761"/>
    <cfRule type="duplicateValues" dxfId="35712" priority="13762"/>
    <cfRule type="duplicateValues" dxfId="35711" priority="13763"/>
    <cfRule type="duplicateValues" dxfId="35710" priority="13764"/>
    <cfRule type="duplicateValues" dxfId="35709" priority="13765"/>
    <cfRule type="duplicateValues" dxfId="35708" priority="13766"/>
    <cfRule type="duplicateValues" dxfId="35707" priority="13767"/>
    <cfRule type="duplicateValues" dxfId="35706" priority="13768"/>
    <cfRule type="duplicateValues" dxfId="35705" priority="13769"/>
    <cfRule type="duplicateValues" dxfId="35704" priority="13770"/>
    <cfRule type="duplicateValues" dxfId="35703" priority="13771"/>
    <cfRule type="duplicateValues" dxfId="35702" priority="13772"/>
    <cfRule type="duplicateValues" dxfId="35701" priority="13773"/>
    <cfRule type="duplicateValues" dxfId="35700" priority="13774"/>
    <cfRule type="duplicateValues" dxfId="35699" priority="13775"/>
    <cfRule type="duplicateValues" dxfId="35698" priority="13776"/>
    <cfRule type="duplicateValues" dxfId="35697" priority="13777"/>
    <cfRule type="duplicateValues" dxfId="35696" priority="13778"/>
    <cfRule type="duplicateValues" dxfId="35695" priority="13779"/>
    <cfRule type="duplicateValues" dxfId="35694" priority="13780"/>
    <cfRule type="duplicateValues" dxfId="35693" priority="13781"/>
    <cfRule type="duplicateValues" dxfId="35692" priority="13782"/>
    <cfRule type="duplicateValues" dxfId="35691" priority="13783"/>
    <cfRule type="duplicateValues" dxfId="35690" priority="13784"/>
    <cfRule type="duplicateValues" dxfId="35689" priority="13785"/>
    <cfRule type="duplicateValues" dxfId="35688" priority="13786"/>
    <cfRule type="duplicateValues" dxfId="35687" priority="13787"/>
    <cfRule type="duplicateValues" dxfId="35686" priority="13788"/>
    <cfRule type="duplicateValues" dxfId="35685" priority="13789"/>
    <cfRule type="duplicateValues" dxfId="35684" priority="13790"/>
    <cfRule type="duplicateValues" dxfId="35683" priority="13791"/>
    <cfRule type="duplicateValues" dxfId="35682" priority="13792"/>
    <cfRule type="duplicateValues" dxfId="35681" priority="13793"/>
    <cfRule type="duplicateValues" dxfId="35680" priority="13794"/>
    <cfRule type="duplicateValues" dxfId="35679" priority="13795"/>
    <cfRule type="duplicateValues" dxfId="35678" priority="13796"/>
    <cfRule type="duplicateValues" dxfId="35677" priority="13797"/>
    <cfRule type="duplicateValues" dxfId="35676" priority="13798"/>
    <cfRule type="duplicateValues" dxfId="35675" priority="13799"/>
    <cfRule type="duplicateValues" dxfId="35674" priority="13800"/>
    <cfRule type="duplicateValues" dxfId="35673" priority="13801"/>
    <cfRule type="duplicateValues" dxfId="35672" priority="13802"/>
    <cfRule type="duplicateValues" dxfId="35671" priority="13803"/>
    <cfRule type="duplicateValues" dxfId="35670" priority="13804"/>
    <cfRule type="duplicateValues" dxfId="35669" priority="13805"/>
    <cfRule type="duplicateValues" dxfId="35668" priority="13806"/>
    <cfRule type="duplicateValues" dxfId="35667" priority="13807"/>
    <cfRule type="duplicateValues" dxfId="35666" priority="13808"/>
    <cfRule type="duplicateValues" dxfId="35665" priority="13809"/>
    <cfRule type="duplicateValues" dxfId="35664" priority="13810"/>
    <cfRule type="duplicateValues" dxfId="35663" priority="13811"/>
    <cfRule type="duplicateValues" dxfId="35662" priority="13812"/>
    <cfRule type="duplicateValues" dxfId="35661" priority="13813"/>
    <cfRule type="duplicateValues" dxfId="35660" priority="13814"/>
    <cfRule type="duplicateValues" dxfId="35659" priority="13815"/>
    <cfRule type="duplicateValues" dxfId="35658" priority="13816"/>
    <cfRule type="duplicateValues" dxfId="35657" priority="13817"/>
    <cfRule type="duplicateValues" dxfId="35656" priority="13818"/>
    <cfRule type="duplicateValues" dxfId="35655" priority="13819"/>
    <cfRule type="duplicateValues" dxfId="35654" priority="13820"/>
    <cfRule type="duplicateValues" dxfId="35653" priority="13821"/>
    <cfRule type="duplicateValues" dxfId="35652" priority="13822"/>
    <cfRule type="duplicateValues" dxfId="35651" priority="13823"/>
    <cfRule type="duplicateValues" dxfId="35650" priority="13824"/>
    <cfRule type="duplicateValues" dxfId="35649" priority="13825"/>
    <cfRule type="duplicateValues" dxfId="35648" priority="13826"/>
    <cfRule type="duplicateValues" dxfId="35647" priority="13827"/>
    <cfRule type="duplicateValues" dxfId="35646" priority="13828"/>
    <cfRule type="duplicateValues" dxfId="35645" priority="13829"/>
    <cfRule type="duplicateValues" dxfId="35644" priority="13830"/>
    <cfRule type="duplicateValues" dxfId="35643" priority="13831"/>
    <cfRule type="duplicateValues" dxfId="35642" priority="13832"/>
    <cfRule type="duplicateValues" dxfId="35641" priority="13833"/>
    <cfRule type="duplicateValues" dxfId="35640" priority="13834"/>
    <cfRule type="duplicateValues" dxfId="35639" priority="13835"/>
    <cfRule type="duplicateValues" dxfId="35638" priority="13836"/>
    <cfRule type="duplicateValues" dxfId="35637" priority="13837"/>
    <cfRule type="duplicateValues" dxfId="35636" priority="13838"/>
    <cfRule type="duplicateValues" dxfId="35635" priority="13839"/>
    <cfRule type="duplicateValues" dxfId="35634" priority="13840"/>
    <cfRule type="duplicateValues" dxfId="35633" priority="13841"/>
    <cfRule type="duplicateValues" dxfId="35632" priority="13842"/>
    <cfRule type="duplicateValues" dxfId="35631" priority="13843"/>
    <cfRule type="duplicateValues" dxfId="35630" priority="13844"/>
    <cfRule type="duplicateValues" dxfId="35629" priority="13845"/>
    <cfRule type="duplicateValues" dxfId="35628" priority="13862"/>
    <cfRule type="duplicateValues" dxfId="35627" priority="13863"/>
    <cfRule type="duplicateValues" dxfId="35626" priority="13864"/>
    <cfRule type="duplicateValues" dxfId="35625" priority="13865"/>
    <cfRule type="duplicateValues" dxfId="35624" priority="13866"/>
    <cfRule type="duplicateValues" dxfId="35623" priority="13867"/>
    <cfRule type="duplicateValues" dxfId="35622" priority="13868"/>
    <cfRule type="duplicateValues" dxfId="35621" priority="13869"/>
    <cfRule type="duplicateValues" dxfId="35620" priority="13870"/>
    <cfRule type="duplicateValues" dxfId="35619" priority="13871"/>
    <cfRule type="duplicateValues" dxfId="35618" priority="13872"/>
    <cfRule type="duplicateValues" dxfId="35617" priority="13873"/>
    <cfRule type="duplicateValues" dxfId="35616" priority="13874"/>
    <cfRule type="duplicateValues" dxfId="35615" priority="13875"/>
    <cfRule type="duplicateValues" dxfId="35614" priority="13876"/>
    <cfRule type="duplicateValues" dxfId="35613" priority="13877"/>
    <cfRule type="duplicateValues" dxfId="35612" priority="13878"/>
    <cfRule type="duplicateValues" dxfId="35611" priority="13879"/>
    <cfRule type="duplicateValues" dxfId="35610" priority="13880"/>
    <cfRule type="duplicateValues" dxfId="35609" priority="13881"/>
    <cfRule type="duplicateValues" dxfId="35608" priority="13882"/>
    <cfRule type="duplicateValues" dxfId="35607" priority="13883"/>
    <cfRule type="duplicateValues" dxfId="35606" priority="13884"/>
    <cfRule type="duplicateValues" dxfId="35605" priority="13885"/>
    <cfRule type="duplicateValues" dxfId="35604" priority="13886"/>
    <cfRule type="duplicateValues" dxfId="35603" priority="13887"/>
    <cfRule type="duplicateValues" dxfId="35602" priority="13888"/>
    <cfRule type="duplicateValues" dxfId="35601" priority="13889"/>
    <cfRule type="duplicateValues" dxfId="35600" priority="13890"/>
    <cfRule type="duplicateValues" dxfId="35599" priority="13891"/>
    <cfRule type="duplicateValues" dxfId="35598" priority="13892"/>
    <cfRule type="duplicateValues" dxfId="35597" priority="13893"/>
    <cfRule type="duplicateValues" dxfId="35596" priority="13894"/>
    <cfRule type="duplicateValues" dxfId="35595" priority="13895"/>
    <cfRule type="duplicateValues" dxfId="35594" priority="13896"/>
    <cfRule type="duplicateValues" dxfId="35593" priority="13897"/>
    <cfRule type="duplicateValues" dxfId="35592" priority="13898"/>
    <cfRule type="duplicateValues" dxfId="35591" priority="13899"/>
    <cfRule type="duplicateValues" dxfId="35590" priority="13900"/>
    <cfRule type="duplicateValues" dxfId="35589" priority="13901"/>
    <cfRule type="duplicateValues" dxfId="35588" priority="13902"/>
    <cfRule type="duplicateValues" dxfId="35587" priority="13903"/>
    <cfRule type="duplicateValues" dxfId="35586" priority="13904"/>
    <cfRule type="duplicateValues" dxfId="35585" priority="13905"/>
    <cfRule type="duplicateValues" dxfId="35584" priority="13906"/>
    <cfRule type="duplicateValues" dxfId="35583" priority="13907"/>
    <cfRule type="duplicateValues" dxfId="35582" priority="13908"/>
    <cfRule type="duplicateValues" dxfId="35581" priority="13909"/>
    <cfRule type="duplicateValues" dxfId="35580" priority="13910"/>
    <cfRule type="duplicateValues" dxfId="35579" priority="13911"/>
    <cfRule type="duplicateValues" dxfId="35578" priority="13912"/>
    <cfRule type="duplicateValues" dxfId="35577" priority="13913"/>
    <cfRule type="duplicateValues" dxfId="35576" priority="13914"/>
    <cfRule type="duplicateValues" dxfId="35575" priority="13915"/>
    <cfRule type="duplicateValues" dxfId="35574" priority="13916"/>
    <cfRule type="duplicateValues" dxfId="35573" priority="13917"/>
    <cfRule type="duplicateValues" dxfId="35572" priority="13918"/>
    <cfRule type="duplicateValues" dxfId="35571" priority="13919"/>
    <cfRule type="duplicateValues" dxfId="35570" priority="13920"/>
    <cfRule type="duplicateValues" dxfId="35569" priority="13921"/>
    <cfRule type="duplicateValues" dxfId="35568" priority="13922"/>
    <cfRule type="duplicateValues" dxfId="35567" priority="13923"/>
    <cfRule type="duplicateValues" dxfId="35566" priority="13924"/>
    <cfRule type="duplicateValues" dxfId="35565" priority="13925"/>
    <cfRule type="duplicateValues" dxfId="35564" priority="13926"/>
    <cfRule type="duplicateValues" dxfId="35563" priority="13929"/>
    <cfRule type="duplicateValues" dxfId="35562" priority="13930"/>
    <cfRule type="duplicateValues" dxfId="35561" priority="13931"/>
    <cfRule type="duplicateValues" dxfId="35560" priority="13932"/>
    <cfRule type="duplicateValues" dxfId="35559" priority="13933"/>
    <cfRule type="duplicateValues" dxfId="35558" priority="13934"/>
    <cfRule type="duplicateValues" dxfId="35557" priority="13935"/>
    <cfRule type="duplicateValues" dxfId="35556" priority="13936"/>
    <cfRule type="duplicateValues" dxfId="35555" priority="13937"/>
    <cfRule type="duplicateValues" dxfId="35554" priority="13938"/>
    <cfRule type="duplicateValues" dxfId="35553" priority="13939"/>
    <cfRule type="duplicateValues" dxfId="35552" priority="13940"/>
    <cfRule type="duplicateValues" dxfId="35551" priority="13941"/>
    <cfRule type="duplicateValues" dxfId="35550" priority="13942"/>
    <cfRule type="duplicateValues" dxfId="35549" priority="13943"/>
    <cfRule type="duplicateValues" dxfId="35548" priority="13944"/>
    <cfRule type="duplicateValues" dxfId="35547" priority="13945"/>
    <cfRule type="duplicateValues" dxfId="35546" priority="13946"/>
    <cfRule type="duplicateValues" dxfId="35545" priority="13947"/>
    <cfRule type="duplicateValues" dxfId="35544" priority="13948"/>
    <cfRule type="duplicateValues" dxfId="35543" priority="13949"/>
    <cfRule type="duplicateValues" dxfId="35542" priority="13950"/>
    <cfRule type="duplicateValues" dxfId="35541" priority="13951"/>
    <cfRule type="duplicateValues" dxfId="35540" priority="13952"/>
    <cfRule type="duplicateValues" dxfId="35539" priority="13953"/>
    <cfRule type="duplicateValues" dxfId="35538" priority="13954"/>
    <cfRule type="duplicateValues" dxfId="35537" priority="13955"/>
    <cfRule type="duplicateValues" dxfId="35536" priority="13956"/>
    <cfRule type="duplicateValues" dxfId="35535" priority="13957"/>
    <cfRule type="duplicateValues" dxfId="35534" priority="13958"/>
    <cfRule type="duplicateValues" dxfId="35533" priority="13959"/>
    <cfRule type="duplicateValues" dxfId="35532" priority="13960"/>
    <cfRule type="duplicateValues" dxfId="35531" priority="13961"/>
    <cfRule type="duplicateValues" dxfId="35530" priority="13962"/>
    <cfRule type="duplicateValues" dxfId="35529" priority="13963"/>
    <cfRule type="duplicateValues" dxfId="35528" priority="13964"/>
    <cfRule type="duplicateValues" dxfId="35527" priority="13965"/>
    <cfRule type="duplicateValues" dxfId="35526" priority="13966"/>
    <cfRule type="duplicateValues" dxfId="35525" priority="13967"/>
    <cfRule type="duplicateValues" dxfId="35524" priority="13968"/>
    <cfRule type="duplicateValues" dxfId="35523" priority="13969"/>
    <cfRule type="duplicateValues" dxfId="35522" priority="13970"/>
    <cfRule type="duplicateValues" dxfId="35521" priority="13971"/>
    <cfRule type="duplicateValues" dxfId="35520" priority="13972"/>
    <cfRule type="duplicateValues" dxfId="35519" priority="13973"/>
    <cfRule type="duplicateValues" dxfId="35518" priority="13974"/>
    <cfRule type="duplicateValues" dxfId="35517" priority="13975"/>
    <cfRule type="duplicateValues" dxfId="35516" priority="13976"/>
    <cfRule type="duplicateValues" dxfId="35515" priority="13977"/>
    <cfRule type="duplicateValues" dxfId="35514" priority="13978"/>
    <cfRule type="duplicateValues" dxfId="35513" priority="13979"/>
    <cfRule type="duplicateValues" dxfId="35512" priority="13980"/>
    <cfRule type="duplicateValues" dxfId="35511" priority="13981"/>
    <cfRule type="duplicateValues" dxfId="35510" priority="13982"/>
    <cfRule type="duplicateValues" dxfId="35509" priority="13983"/>
    <cfRule type="duplicateValues" dxfId="35508" priority="13984"/>
    <cfRule type="duplicateValues" dxfId="35507" priority="13985"/>
    <cfRule type="duplicateValues" dxfId="35506" priority="13986"/>
    <cfRule type="duplicateValues" dxfId="35505" priority="13987"/>
    <cfRule type="duplicateValues" dxfId="35504" priority="13988"/>
    <cfRule type="duplicateValues" dxfId="35503" priority="13989"/>
    <cfRule type="duplicateValues" dxfId="35502" priority="13990"/>
    <cfRule type="duplicateValues" dxfId="35501" priority="13991"/>
    <cfRule type="duplicateValues" dxfId="35500" priority="13992"/>
    <cfRule type="duplicateValues" dxfId="35499" priority="13993"/>
    <cfRule type="duplicateValues" dxfId="35498" priority="13994"/>
    <cfRule type="duplicateValues" dxfId="35497" priority="13995"/>
    <cfRule type="duplicateValues" dxfId="35496" priority="13996"/>
    <cfRule type="duplicateValues" dxfId="35495" priority="13997"/>
    <cfRule type="duplicateValues" dxfId="35494" priority="13998"/>
    <cfRule type="duplicateValues" dxfId="35493" priority="13999"/>
    <cfRule type="duplicateValues" dxfId="35492" priority="14000"/>
    <cfRule type="duplicateValues" dxfId="35491" priority="14001"/>
    <cfRule type="duplicateValues" dxfId="35490" priority="14002"/>
    <cfRule type="duplicateValues" dxfId="35489" priority="14003"/>
    <cfRule type="duplicateValues" dxfId="35488" priority="14004"/>
    <cfRule type="duplicateValues" dxfId="35487" priority="14005"/>
    <cfRule type="duplicateValues" dxfId="35486" priority="14006"/>
    <cfRule type="duplicateValues" dxfId="35485" priority="14007"/>
    <cfRule type="duplicateValues" dxfId="35484" priority="14008"/>
    <cfRule type="duplicateValues" dxfId="35483" priority="14009"/>
    <cfRule type="duplicateValues" dxfId="35482" priority="14010"/>
    <cfRule type="duplicateValues" dxfId="35481" priority="14011"/>
    <cfRule type="duplicateValues" dxfId="35480" priority="14012"/>
    <cfRule type="duplicateValues" dxfId="35479" priority="14013"/>
    <cfRule type="duplicateValues" dxfId="35478" priority="14014"/>
    <cfRule type="duplicateValues" dxfId="35477" priority="14015"/>
    <cfRule type="duplicateValues" dxfId="35476" priority="14016"/>
    <cfRule type="duplicateValues" dxfId="35475" priority="14017"/>
    <cfRule type="duplicateValues" dxfId="35474" priority="14018"/>
    <cfRule type="duplicateValues" dxfId="35473" priority="14019"/>
    <cfRule type="duplicateValues" dxfId="35472" priority="14020"/>
    <cfRule type="duplicateValues" dxfId="35471" priority="14021"/>
    <cfRule type="duplicateValues" dxfId="35470" priority="14022"/>
    <cfRule type="duplicateValues" dxfId="35469" priority="14023"/>
    <cfRule type="duplicateValues" dxfId="35468" priority="14025"/>
    <cfRule type="duplicateValues" dxfId="35467" priority="14026"/>
    <cfRule type="duplicateValues" dxfId="35466" priority="14027"/>
    <cfRule type="duplicateValues" dxfId="35465" priority="14028"/>
    <cfRule type="duplicateValues" dxfId="35464" priority="14029"/>
    <cfRule type="duplicateValues" dxfId="35463" priority="14030"/>
    <cfRule type="duplicateValues" dxfId="35462" priority="14031"/>
    <cfRule type="duplicateValues" dxfId="35461" priority="14032"/>
    <cfRule type="duplicateValues" dxfId="35460" priority="14033"/>
    <cfRule type="duplicateValues" dxfId="35459" priority="14034"/>
    <cfRule type="duplicateValues" dxfId="35458" priority="14035"/>
    <cfRule type="duplicateValues" dxfId="35457" priority="14036"/>
    <cfRule type="duplicateValues" dxfId="35456" priority="14044"/>
    <cfRule type="duplicateValues" dxfId="35455" priority="14045"/>
    <cfRule type="duplicateValues" dxfId="35454" priority="14046"/>
    <cfRule type="duplicateValues" dxfId="35453" priority="14047"/>
    <cfRule type="duplicateValues" dxfId="35452" priority="14048"/>
    <cfRule type="duplicateValues" dxfId="35451" priority="14049"/>
    <cfRule type="duplicateValues" dxfId="35450" priority="14050"/>
    <cfRule type="duplicateValues" dxfId="35449" priority="14051"/>
    <cfRule type="duplicateValues" dxfId="35448" priority="14052"/>
    <cfRule type="duplicateValues" dxfId="35447" priority="14053"/>
    <cfRule type="duplicateValues" dxfId="35446" priority="14054"/>
    <cfRule type="duplicateValues" dxfId="35445" priority="14055"/>
    <cfRule type="duplicateValues" dxfId="35444" priority="14056"/>
    <cfRule type="duplicateValues" dxfId="35443" priority="14057"/>
    <cfRule type="duplicateValues" dxfId="35442" priority="14058"/>
    <cfRule type="duplicateValues" dxfId="35441" priority="14059"/>
    <cfRule type="duplicateValues" dxfId="35440" priority="14060"/>
    <cfRule type="duplicateValues" dxfId="35439" priority="14061"/>
    <cfRule type="duplicateValues" dxfId="35438" priority="14062"/>
    <cfRule type="duplicateValues" dxfId="35437" priority="14063"/>
    <cfRule type="duplicateValues" dxfId="35436" priority="14064"/>
    <cfRule type="duplicateValues" dxfId="35435" priority="14065"/>
    <cfRule type="duplicateValues" dxfId="35434" priority="14066"/>
    <cfRule type="duplicateValues" dxfId="35433" priority="14067"/>
    <cfRule type="duplicateValues" dxfId="35432" priority="14068"/>
    <cfRule type="duplicateValues" dxfId="35431" priority="14069"/>
    <cfRule type="duplicateValues" dxfId="35430" priority="14086"/>
    <cfRule type="duplicateValues" dxfId="35429" priority="14087"/>
    <cfRule type="duplicateValues" dxfId="35428" priority="14088"/>
    <cfRule type="duplicateValues" dxfId="35427" priority="14089"/>
    <cfRule type="duplicateValues" dxfId="35426" priority="14090"/>
    <cfRule type="duplicateValues" dxfId="35425" priority="14091"/>
    <cfRule type="duplicateValues" dxfId="35424" priority="14092"/>
    <cfRule type="duplicateValues" dxfId="35423" priority="14093"/>
    <cfRule type="duplicateValues" dxfId="35422" priority="14094"/>
    <cfRule type="duplicateValues" dxfId="35421" priority="14095"/>
    <cfRule type="duplicateValues" dxfId="35420" priority="14096"/>
    <cfRule type="duplicateValues" dxfId="35419" priority="14097"/>
    <cfRule type="duplicateValues" dxfId="35418" priority="14098"/>
    <cfRule type="duplicateValues" dxfId="35417" priority="14099"/>
    <cfRule type="duplicateValues" dxfId="35416" priority="14100"/>
    <cfRule type="duplicateValues" dxfId="35415" priority="14101"/>
    <cfRule type="duplicateValues" dxfId="35414" priority="14117"/>
    <cfRule type="duplicateValues" dxfId="35413" priority="14118"/>
    <cfRule type="duplicateValues" dxfId="35412" priority="14119"/>
    <cfRule type="duplicateValues" dxfId="35411" priority="14120"/>
    <cfRule type="duplicateValues" dxfId="35410" priority="14121"/>
    <cfRule type="duplicateValues" dxfId="35409" priority="14122"/>
    <cfRule type="duplicateValues" dxfId="35408" priority="14123"/>
    <cfRule type="duplicateValues" dxfId="35407" priority="14124"/>
    <cfRule type="duplicateValues" dxfId="35406" priority="14125"/>
    <cfRule type="duplicateValues" dxfId="35405" priority="14126"/>
    <cfRule type="duplicateValues" dxfId="35404" priority="14127"/>
    <cfRule type="duplicateValues" dxfId="35403" priority="14128"/>
    <cfRule type="duplicateValues" dxfId="35402" priority="14129"/>
    <cfRule type="duplicateValues" dxfId="35401" priority="14130"/>
    <cfRule type="duplicateValues" dxfId="35400" priority="14131"/>
    <cfRule type="duplicateValues" dxfId="35399" priority="14132"/>
    <cfRule type="duplicateValues" dxfId="35398" priority="14133"/>
    <cfRule type="duplicateValues" dxfId="35397" priority="14134"/>
    <cfRule type="duplicateValues" dxfId="35396" priority="14135"/>
    <cfRule type="duplicateValues" dxfId="35395" priority="14136"/>
    <cfRule type="duplicateValues" dxfId="35394" priority="14137"/>
    <cfRule type="duplicateValues" dxfId="35393" priority="14138"/>
    <cfRule type="duplicateValues" dxfId="35392" priority="14139"/>
    <cfRule type="duplicateValues" dxfId="35391" priority="14140"/>
    <cfRule type="duplicateValues" dxfId="35390" priority="14141"/>
    <cfRule type="duplicateValues" dxfId="35389" priority="14142"/>
    <cfRule type="duplicateValues" dxfId="35388" priority="14143"/>
    <cfRule type="duplicateValues" dxfId="35387" priority="14144"/>
    <cfRule type="duplicateValues" dxfId="35386" priority="14145"/>
    <cfRule type="duplicateValues" dxfId="35385" priority="14146"/>
    <cfRule type="duplicateValues" dxfId="35384" priority="14147"/>
    <cfRule type="duplicateValues" dxfId="35383" priority="14148"/>
    <cfRule type="duplicateValues" dxfId="35382" priority="14149"/>
    <cfRule type="duplicateValues" dxfId="35381" priority="14150"/>
    <cfRule type="duplicateValues" dxfId="35380" priority="14151"/>
    <cfRule type="duplicateValues" dxfId="35379" priority="14152"/>
    <cfRule type="duplicateValues" dxfId="35378" priority="14153"/>
    <cfRule type="duplicateValues" dxfId="35377" priority="14154"/>
    <cfRule type="duplicateValues" dxfId="35376" priority="14155"/>
    <cfRule type="duplicateValues" dxfId="35375" priority="14156"/>
    <cfRule type="duplicateValues" dxfId="35374" priority="14157"/>
    <cfRule type="duplicateValues" dxfId="35373" priority="14158"/>
    <cfRule type="duplicateValues" dxfId="35372" priority="14159"/>
    <cfRule type="duplicateValues" dxfId="35371" priority="14160"/>
    <cfRule type="duplicateValues" dxfId="35370" priority="14161"/>
    <cfRule type="duplicateValues" dxfId="35369" priority="14162"/>
    <cfRule type="duplicateValues" dxfId="35368" priority="14163"/>
    <cfRule type="duplicateValues" dxfId="35367" priority="14164"/>
    <cfRule type="duplicateValues" dxfId="35366" priority="14165"/>
    <cfRule type="duplicateValues" dxfId="35365" priority="14166"/>
    <cfRule type="duplicateValues" dxfId="35364" priority="14167"/>
    <cfRule type="duplicateValues" dxfId="35363" priority="14168"/>
    <cfRule type="duplicateValues" dxfId="35362" priority="14169"/>
    <cfRule type="duplicateValues" dxfId="35361" priority="14170"/>
    <cfRule type="duplicateValues" dxfId="35360" priority="14171"/>
    <cfRule type="duplicateValues" dxfId="35359" priority="14172"/>
    <cfRule type="duplicateValues" dxfId="35358" priority="14173"/>
    <cfRule type="duplicateValues" dxfId="35357" priority="14174"/>
    <cfRule type="duplicateValues" dxfId="35356" priority="14175"/>
    <cfRule type="duplicateValues" dxfId="35355" priority="14176"/>
    <cfRule type="duplicateValues" dxfId="35354" priority="14177"/>
    <cfRule type="duplicateValues" dxfId="35353" priority="14178"/>
    <cfRule type="duplicateValues" dxfId="35352" priority="14179"/>
    <cfRule type="duplicateValues" dxfId="35351" priority="14180"/>
    <cfRule type="duplicateValues" dxfId="35350" priority="14183"/>
    <cfRule type="duplicateValues" dxfId="35349" priority="14184"/>
    <cfRule type="duplicateValues" dxfId="35348" priority="14185"/>
    <cfRule type="duplicateValues" dxfId="35347" priority="14186"/>
    <cfRule type="duplicateValues" dxfId="35346" priority="14187"/>
    <cfRule type="duplicateValues" dxfId="35345" priority="14188"/>
    <cfRule type="duplicateValues" dxfId="35344" priority="14189"/>
    <cfRule type="duplicateValues" dxfId="35343" priority="14190"/>
    <cfRule type="duplicateValues" dxfId="35342" priority="14191"/>
    <cfRule type="duplicateValues" dxfId="35341" priority="14192"/>
    <cfRule type="duplicateValues" dxfId="35340" priority="14193"/>
    <cfRule type="duplicateValues" dxfId="35339" priority="14194"/>
    <cfRule type="duplicateValues" dxfId="35338" priority="14195"/>
    <cfRule type="duplicateValues" dxfId="35337" priority="14196"/>
    <cfRule type="duplicateValues" dxfId="35336" priority="14197"/>
    <cfRule type="duplicateValues" dxfId="35335" priority="14198"/>
    <cfRule type="duplicateValues" dxfId="35334" priority="14199"/>
    <cfRule type="duplicateValues" dxfId="35333" priority="14200"/>
    <cfRule type="duplicateValues" dxfId="35332" priority="14201"/>
    <cfRule type="duplicateValues" dxfId="35331" priority="14202"/>
    <cfRule type="duplicateValues" dxfId="35330" priority="14203"/>
    <cfRule type="duplicateValues" dxfId="35329" priority="14204"/>
    <cfRule type="duplicateValues" dxfId="35328" priority="14205"/>
    <cfRule type="duplicateValues" dxfId="35327" priority="14206"/>
    <cfRule type="duplicateValues" dxfId="35326" priority="14207"/>
    <cfRule type="duplicateValues" dxfId="35325" priority="14208"/>
    <cfRule type="duplicateValues" dxfId="35324" priority="14209"/>
    <cfRule type="duplicateValues" dxfId="35323" priority="14210"/>
    <cfRule type="duplicateValues" dxfId="35322" priority="14211"/>
    <cfRule type="duplicateValues" dxfId="35321" priority="14212"/>
    <cfRule type="duplicateValues" dxfId="35320" priority="14213"/>
    <cfRule type="duplicateValues" dxfId="35319" priority="14214"/>
    <cfRule type="duplicateValues" dxfId="35318" priority="14215"/>
    <cfRule type="duplicateValues" dxfId="35317" priority="14216"/>
    <cfRule type="duplicateValues" dxfId="35316" priority="14217"/>
    <cfRule type="duplicateValues" dxfId="35315" priority="14218"/>
    <cfRule type="duplicateValues" dxfId="35314" priority="14219"/>
    <cfRule type="duplicateValues" dxfId="35313" priority="14220"/>
    <cfRule type="duplicateValues" dxfId="35312" priority="14221"/>
    <cfRule type="duplicateValues" dxfId="35311" priority="14222"/>
    <cfRule type="duplicateValues" dxfId="35310" priority="14223"/>
    <cfRule type="duplicateValues" dxfId="35309" priority="14224"/>
    <cfRule type="duplicateValues" dxfId="35308" priority="14225"/>
    <cfRule type="duplicateValues" dxfId="35307" priority="14226"/>
    <cfRule type="duplicateValues" dxfId="35306" priority="14227"/>
    <cfRule type="duplicateValues" dxfId="35305" priority="14228"/>
    <cfRule type="duplicateValues" dxfId="35304" priority="14229"/>
    <cfRule type="duplicateValues" dxfId="35303" priority="14230"/>
    <cfRule type="duplicateValues" dxfId="35302" priority="14231"/>
    <cfRule type="duplicateValues" dxfId="35301" priority="14232"/>
    <cfRule type="duplicateValues" dxfId="35300" priority="14233"/>
    <cfRule type="duplicateValues" dxfId="35299" priority="14234"/>
    <cfRule type="duplicateValues" dxfId="35298" priority="14235"/>
    <cfRule type="duplicateValues" dxfId="35297" priority="14238"/>
    <cfRule type="duplicateValues" dxfId="35296" priority="14239"/>
    <cfRule type="duplicateValues" dxfId="35295" priority="14240"/>
    <cfRule type="duplicateValues" dxfId="35294" priority="14241"/>
    <cfRule type="duplicateValues" dxfId="35293" priority="14242"/>
    <cfRule type="duplicateValues" dxfId="35292" priority="14243"/>
    <cfRule type="duplicateValues" dxfId="35291" priority="14244"/>
    <cfRule type="duplicateValues" dxfId="35290" priority="14245"/>
    <cfRule type="duplicateValues" dxfId="35289" priority="14248"/>
    <cfRule type="duplicateValues" dxfId="35288" priority="14249"/>
    <cfRule type="duplicateValues" dxfId="35287" priority="14250"/>
    <cfRule type="duplicateValues" dxfId="35286" priority="14251"/>
    <cfRule type="duplicateValues" dxfId="35285" priority="14252"/>
    <cfRule type="duplicateValues" dxfId="35284" priority="14253"/>
    <cfRule type="duplicateValues" dxfId="35283" priority="14254"/>
    <cfRule type="duplicateValues" dxfId="35282" priority="14255"/>
    <cfRule type="duplicateValues" dxfId="35281" priority="14256"/>
    <cfRule type="duplicateValues" dxfId="35280" priority="14257"/>
    <cfRule type="duplicateValues" dxfId="35279" priority="14258"/>
    <cfRule type="duplicateValues" dxfId="35278" priority="14259"/>
    <cfRule type="duplicateValues" dxfId="35277" priority="14260"/>
    <cfRule type="duplicateValues" dxfId="35276" priority="14261"/>
    <cfRule type="duplicateValues" dxfId="35275" priority="14262"/>
    <cfRule type="duplicateValues" dxfId="35274" priority="14263"/>
    <cfRule type="duplicateValues" dxfId="35273" priority="14264"/>
    <cfRule type="duplicateValues" dxfId="35272" priority="14265"/>
    <cfRule type="duplicateValues" dxfId="35271" priority="14266"/>
    <cfRule type="duplicateValues" dxfId="35270" priority="14267"/>
    <cfRule type="duplicateValues" dxfId="35269" priority="14268"/>
    <cfRule type="duplicateValues" dxfId="35268" priority="14269"/>
    <cfRule type="duplicateValues" dxfId="35267" priority="14270"/>
    <cfRule type="duplicateValues" dxfId="35266" priority="14271"/>
    <cfRule type="duplicateValues" dxfId="35265" priority="14272"/>
    <cfRule type="duplicateValues" dxfId="35264" priority="14273"/>
    <cfRule type="duplicateValues" dxfId="35263" priority="14274"/>
    <cfRule type="duplicateValues" dxfId="35262" priority="14275"/>
    <cfRule type="duplicateValues" dxfId="35261" priority="14276"/>
    <cfRule type="duplicateValues" dxfId="35260" priority="14277"/>
    <cfRule type="duplicateValues" dxfId="35259" priority="14278"/>
    <cfRule type="duplicateValues" dxfId="35258" priority="14279"/>
    <cfRule type="duplicateValues" dxfId="35257" priority="14280"/>
    <cfRule type="duplicateValues" dxfId="35256" priority="14281"/>
    <cfRule type="duplicateValues" dxfId="35255" priority="14282"/>
    <cfRule type="duplicateValues" dxfId="35254" priority="14283"/>
    <cfRule type="duplicateValues" dxfId="35253" priority="14284"/>
    <cfRule type="duplicateValues" dxfId="35252" priority="14285"/>
    <cfRule type="duplicateValues" dxfId="35251" priority="14286"/>
    <cfRule type="duplicateValues" dxfId="35250" priority="14287"/>
    <cfRule type="duplicateValues" dxfId="35249" priority="14288"/>
    <cfRule type="duplicateValues" dxfId="35248" priority="14289"/>
    <cfRule type="duplicateValues" dxfId="35247" priority="14290"/>
    <cfRule type="duplicateValues" dxfId="35246" priority="14291"/>
    <cfRule type="duplicateValues" dxfId="35245" priority="14292"/>
    <cfRule type="duplicateValues" dxfId="35244" priority="14293"/>
    <cfRule type="duplicateValues" dxfId="35243" priority="14294"/>
    <cfRule type="duplicateValues" dxfId="35242" priority="14295"/>
    <cfRule type="duplicateValues" dxfId="35241" priority="14296"/>
    <cfRule type="duplicateValues" dxfId="35240" priority="14297"/>
    <cfRule type="duplicateValues" dxfId="35239" priority="14298"/>
    <cfRule type="duplicateValues" dxfId="35238" priority="14299"/>
    <cfRule type="duplicateValues" dxfId="35237" priority="14300"/>
    <cfRule type="duplicateValues" dxfId="35236" priority="14301"/>
    <cfRule type="duplicateValues" dxfId="35235" priority="14302"/>
    <cfRule type="duplicateValues" dxfId="35234" priority="14303"/>
    <cfRule type="duplicateValues" dxfId="35233" priority="14304"/>
    <cfRule type="duplicateValues" dxfId="35232" priority="14305"/>
    <cfRule type="duplicateValues" dxfId="35231" priority="14306"/>
    <cfRule type="duplicateValues" dxfId="35230" priority="14307"/>
    <cfRule type="duplicateValues" dxfId="35229" priority="14308"/>
    <cfRule type="duplicateValues" dxfId="35228" priority="14309"/>
    <cfRule type="duplicateValues" dxfId="35227" priority="14310"/>
    <cfRule type="duplicateValues" dxfId="35226" priority="14311"/>
    <cfRule type="duplicateValues" dxfId="35225" priority="14312"/>
    <cfRule type="duplicateValues" dxfId="35224" priority="14313"/>
    <cfRule type="duplicateValues" dxfId="35223" priority="14314"/>
    <cfRule type="duplicateValues" dxfId="35222" priority="14315"/>
    <cfRule type="duplicateValues" dxfId="35221" priority="14316"/>
    <cfRule type="duplicateValues" dxfId="35220" priority="14317"/>
    <cfRule type="duplicateValues" dxfId="35219" priority="14318"/>
    <cfRule type="duplicateValues" dxfId="35218" priority="14319"/>
    <cfRule type="duplicateValues" dxfId="35217" priority="14320"/>
    <cfRule type="duplicateValues" dxfId="35216" priority="14321"/>
    <cfRule type="duplicateValues" dxfId="35215" priority="14322"/>
    <cfRule type="duplicateValues" dxfId="35214" priority="14323"/>
    <cfRule type="duplicateValues" dxfId="35213" priority="14324"/>
    <cfRule type="duplicateValues" dxfId="35212" priority="14325"/>
    <cfRule type="duplicateValues" dxfId="35211" priority="14326"/>
    <cfRule type="duplicateValues" dxfId="35210" priority="14327"/>
    <cfRule type="duplicateValues" dxfId="35209" priority="14328"/>
    <cfRule type="duplicateValues" dxfId="35208" priority="14329"/>
    <cfRule type="duplicateValues" dxfId="35207" priority="14330"/>
    <cfRule type="duplicateValues" dxfId="35206" priority="14331"/>
    <cfRule type="duplicateValues" dxfId="35205" priority="14332"/>
    <cfRule type="duplicateValues" dxfId="35204" priority="14333"/>
    <cfRule type="duplicateValues" dxfId="35203" priority="14349"/>
    <cfRule type="duplicateValues" dxfId="35202" priority="14350"/>
    <cfRule type="duplicateValues" dxfId="35201" priority="14351"/>
    <cfRule type="duplicateValues" dxfId="35200" priority="14352"/>
    <cfRule type="duplicateValues" dxfId="35199" priority="14353"/>
    <cfRule type="duplicateValues" dxfId="35198" priority="14354"/>
    <cfRule type="duplicateValues" dxfId="35197" priority="14355"/>
    <cfRule type="duplicateValues" dxfId="35196" priority="14356"/>
    <cfRule type="duplicateValues" dxfId="35195" priority="14357"/>
    <cfRule type="duplicateValues" dxfId="35194" priority="14358"/>
    <cfRule type="duplicateValues" dxfId="35193" priority="14359"/>
    <cfRule type="duplicateValues" dxfId="35192" priority="14360"/>
    <cfRule type="duplicateValues" dxfId="35191" priority="14361"/>
    <cfRule type="duplicateValues" dxfId="35190" priority="14362"/>
    <cfRule type="duplicateValues" dxfId="35189" priority="14363"/>
    <cfRule type="duplicateValues" dxfId="35188" priority="14364"/>
    <cfRule type="duplicateValues" dxfId="35187" priority="14365"/>
    <cfRule type="duplicateValues" dxfId="35186" priority="14366"/>
    <cfRule type="duplicateValues" dxfId="35185" priority="14367"/>
    <cfRule type="duplicateValues" dxfId="35184" priority="14368"/>
    <cfRule type="duplicateValues" dxfId="35183" priority="14369"/>
    <cfRule type="duplicateValues" dxfId="35182" priority="14370"/>
    <cfRule type="duplicateValues" dxfId="35181" priority="14371"/>
    <cfRule type="duplicateValues" dxfId="35180" priority="14372"/>
    <cfRule type="duplicateValues" dxfId="35179" priority="14373"/>
    <cfRule type="duplicateValues" dxfId="35178" priority="14374"/>
    <cfRule type="duplicateValues" dxfId="35177" priority="14375"/>
    <cfRule type="duplicateValues" dxfId="35176" priority="14376"/>
    <cfRule type="duplicateValues" dxfId="35175" priority="14377"/>
    <cfRule type="duplicateValues" dxfId="35174" priority="14378"/>
    <cfRule type="duplicateValues" dxfId="35173" priority="14379"/>
    <cfRule type="duplicateValues" dxfId="35172" priority="14380"/>
    <cfRule type="duplicateValues" dxfId="35171" priority="14381"/>
    <cfRule type="duplicateValues" dxfId="35170" priority="14382"/>
    <cfRule type="duplicateValues" dxfId="35169" priority="14383"/>
    <cfRule type="duplicateValues" dxfId="35168" priority="14384"/>
    <cfRule type="duplicateValues" dxfId="35167" priority="14385"/>
    <cfRule type="duplicateValues" dxfId="35166" priority="14386"/>
    <cfRule type="duplicateValues" dxfId="35165" priority="14387"/>
    <cfRule type="duplicateValues" dxfId="35164" priority="14388"/>
    <cfRule type="duplicateValues" dxfId="35163" priority="14389"/>
    <cfRule type="duplicateValues" dxfId="35162" priority="14390"/>
    <cfRule type="duplicateValues" dxfId="35161" priority="14391"/>
    <cfRule type="duplicateValues" dxfId="35160" priority="14392"/>
    <cfRule type="duplicateValues" dxfId="35159" priority="14393"/>
    <cfRule type="duplicateValues" dxfId="35158" priority="14394"/>
    <cfRule type="duplicateValues" dxfId="35157" priority="14395"/>
    <cfRule type="duplicateValues" dxfId="35156" priority="14396"/>
    <cfRule type="duplicateValues" dxfId="35155" priority="14397"/>
    <cfRule type="duplicateValues" dxfId="35154" priority="14398"/>
    <cfRule type="duplicateValues" dxfId="35153" priority="14399"/>
    <cfRule type="duplicateValues" dxfId="35152" priority="14400"/>
    <cfRule type="duplicateValues" dxfId="35151" priority="14401"/>
    <cfRule type="duplicateValues" dxfId="35150" priority="14402"/>
    <cfRule type="duplicateValues" dxfId="35149" priority="14403"/>
    <cfRule type="duplicateValues" dxfId="35148" priority="14404"/>
    <cfRule type="duplicateValues" dxfId="35147" priority="14405"/>
    <cfRule type="duplicateValues" dxfId="35146" priority="14406"/>
    <cfRule type="duplicateValues" dxfId="35145" priority="14407"/>
    <cfRule type="duplicateValues" dxfId="35144" priority="14408"/>
    <cfRule type="duplicateValues" dxfId="35143" priority="14409"/>
    <cfRule type="duplicateValues" dxfId="35142" priority="14410"/>
    <cfRule type="duplicateValues" dxfId="35141" priority="14411"/>
    <cfRule type="duplicateValues" dxfId="35140" priority="14412"/>
    <cfRule type="duplicateValues" dxfId="35139" priority="14415"/>
    <cfRule type="duplicateValues" dxfId="35138" priority="14416"/>
    <cfRule type="duplicateValues" dxfId="35137" priority="14417"/>
    <cfRule type="duplicateValues" dxfId="35136" priority="14418"/>
    <cfRule type="duplicateValues" dxfId="35135" priority="14419"/>
    <cfRule type="duplicateValues" dxfId="35134" priority="14420"/>
    <cfRule type="duplicateValues" dxfId="35133" priority="14421"/>
    <cfRule type="duplicateValues" dxfId="35132" priority="14422"/>
    <cfRule type="duplicateValues" dxfId="35131" priority="14423"/>
    <cfRule type="duplicateValues" dxfId="35130" priority="14424"/>
    <cfRule type="duplicateValues" dxfId="35129" priority="14425"/>
    <cfRule type="duplicateValues" dxfId="35128" priority="14426"/>
    <cfRule type="duplicateValues" dxfId="35127" priority="14427"/>
    <cfRule type="duplicateValues" dxfId="35126" priority="14428"/>
    <cfRule type="duplicateValues" dxfId="35125" priority="14429"/>
    <cfRule type="duplicateValues" dxfId="35124" priority="14430"/>
    <cfRule type="duplicateValues" dxfId="35123" priority="14431"/>
    <cfRule type="duplicateValues" dxfId="35122" priority="14432"/>
    <cfRule type="duplicateValues" dxfId="35121" priority="14433"/>
    <cfRule type="duplicateValues" dxfId="35120" priority="14434"/>
    <cfRule type="duplicateValues" dxfId="35119" priority="14435"/>
    <cfRule type="duplicateValues" dxfId="35118" priority="14436"/>
    <cfRule type="duplicateValues" dxfId="35117" priority="14437"/>
    <cfRule type="duplicateValues" dxfId="35116" priority="14438"/>
    <cfRule type="duplicateValues" dxfId="35115" priority="14439"/>
    <cfRule type="duplicateValues" dxfId="35114" priority="14440"/>
    <cfRule type="duplicateValues" dxfId="35113" priority="14441"/>
    <cfRule type="duplicateValues" dxfId="35112" priority="14442"/>
    <cfRule type="duplicateValues" dxfId="35111" priority="14443"/>
    <cfRule type="duplicateValues" dxfId="35110" priority="14444"/>
    <cfRule type="duplicateValues" dxfId="35109" priority="14445"/>
    <cfRule type="duplicateValues" dxfId="35108" priority="14446"/>
    <cfRule type="duplicateValues" dxfId="35107" priority="14447"/>
    <cfRule type="duplicateValues" dxfId="35106" priority="14448"/>
    <cfRule type="duplicateValues" dxfId="35105" priority="14449"/>
    <cfRule type="duplicateValues" dxfId="35104" priority="14450"/>
    <cfRule type="duplicateValues" dxfId="35103" priority="14451"/>
    <cfRule type="duplicateValues" dxfId="35102" priority="14452"/>
    <cfRule type="duplicateValues" dxfId="35101" priority="14453"/>
    <cfRule type="duplicateValues" dxfId="35100" priority="14454"/>
    <cfRule type="duplicateValues" dxfId="35099" priority="14455"/>
    <cfRule type="duplicateValues" dxfId="35098" priority="14456"/>
    <cfRule type="duplicateValues" dxfId="35097" priority="14457"/>
    <cfRule type="duplicateValues" dxfId="35096" priority="14458"/>
    <cfRule type="duplicateValues" dxfId="35095" priority="14459"/>
    <cfRule type="duplicateValues" dxfId="35094" priority="14460"/>
    <cfRule type="duplicateValues" dxfId="35093" priority="14461"/>
    <cfRule type="duplicateValues" dxfId="35092" priority="14462"/>
    <cfRule type="duplicateValues" dxfId="35091" priority="14463"/>
    <cfRule type="duplicateValues" dxfId="35090" priority="14464"/>
    <cfRule type="duplicateValues" dxfId="35089" priority="14465"/>
    <cfRule type="duplicateValues" dxfId="35088" priority="14466"/>
    <cfRule type="duplicateValues" dxfId="35087" priority="14467"/>
    <cfRule type="duplicateValues" dxfId="35086" priority="14470"/>
    <cfRule type="duplicateValues" dxfId="35085" priority="14471"/>
    <cfRule type="duplicateValues" dxfId="35084" priority="14472"/>
    <cfRule type="duplicateValues" dxfId="35083" priority="14473"/>
    <cfRule type="duplicateValues" dxfId="35082" priority="14474"/>
    <cfRule type="duplicateValues" dxfId="35081" priority="14475"/>
    <cfRule type="duplicateValues" dxfId="35080" priority="14476"/>
    <cfRule type="duplicateValues" dxfId="35079" priority="14477"/>
    <cfRule type="duplicateValues" dxfId="35078" priority="14480"/>
    <cfRule type="duplicateValues" dxfId="35077" priority="14481"/>
    <cfRule type="duplicateValues" dxfId="35076" priority="14482"/>
    <cfRule type="duplicateValues" dxfId="35075" priority="14483"/>
    <cfRule type="duplicateValues" dxfId="35074" priority="14484"/>
    <cfRule type="duplicateValues" dxfId="35073" priority="14485"/>
    <cfRule type="duplicateValues" dxfId="35072" priority="14486"/>
    <cfRule type="duplicateValues" dxfId="35071" priority="14487"/>
    <cfRule type="duplicateValues" dxfId="35070" priority="14488"/>
    <cfRule type="duplicateValues" dxfId="35069" priority="14489"/>
    <cfRule type="duplicateValues" dxfId="35068" priority="14490"/>
    <cfRule type="duplicateValues" dxfId="35067" priority="14491"/>
    <cfRule type="duplicateValues" dxfId="35066" priority="14492"/>
    <cfRule type="duplicateValues" dxfId="35065" priority="14493"/>
    <cfRule type="duplicateValues" dxfId="35064" priority="14494"/>
    <cfRule type="duplicateValues" dxfId="35063" priority="14495"/>
    <cfRule type="duplicateValues" dxfId="35062" priority="14496"/>
    <cfRule type="duplicateValues" dxfId="35061" priority="14497"/>
    <cfRule type="duplicateValues" dxfId="35060" priority="14498"/>
    <cfRule type="duplicateValues" dxfId="35059" priority="14499"/>
    <cfRule type="duplicateValues" dxfId="35058" priority="14500"/>
    <cfRule type="duplicateValues" dxfId="35057" priority="14501"/>
    <cfRule type="duplicateValues" dxfId="35056" priority="14502"/>
    <cfRule type="duplicateValues" dxfId="35055" priority="14503"/>
    <cfRule type="duplicateValues" dxfId="35054" priority="14504"/>
    <cfRule type="duplicateValues" dxfId="35053" priority="14505"/>
    <cfRule type="duplicateValues" dxfId="35052" priority="14506"/>
    <cfRule type="duplicateValues" dxfId="35051" priority="14507"/>
    <cfRule type="duplicateValues" dxfId="35050" priority="14508"/>
    <cfRule type="duplicateValues" dxfId="35049" priority="14509"/>
    <cfRule type="duplicateValues" dxfId="35048" priority="14510"/>
    <cfRule type="duplicateValues" dxfId="35047" priority="14511"/>
    <cfRule type="duplicateValues" dxfId="35046" priority="14512"/>
    <cfRule type="duplicateValues" dxfId="35045" priority="14513"/>
    <cfRule type="duplicateValues" dxfId="35044" priority="14514"/>
    <cfRule type="duplicateValues" dxfId="35043" priority="14515"/>
    <cfRule type="duplicateValues" dxfId="35042" priority="14516"/>
    <cfRule type="duplicateValues" dxfId="35041" priority="14517"/>
    <cfRule type="duplicateValues" dxfId="35040" priority="14518"/>
    <cfRule type="duplicateValues" dxfId="35039" priority="14519"/>
    <cfRule type="duplicateValues" dxfId="35038" priority="14520"/>
    <cfRule type="duplicateValues" dxfId="35037" priority="14521"/>
    <cfRule type="duplicateValues" dxfId="35036" priority="14522"/>
    <cfRule type="duplicateValues" dxfId="35035" priority="14523"/>
    <cfRule type="duplicateValues" dxfId="35034" priority="14524"/>
    <cfRule type="duplicateValues" dxfId="35033" priority="14525"/>
    <cfRule type="duplicateValues" dxfId="35032" priority="14526"/>
    <cfRule type="duplicateValues" dxfId="35031" priority="14527"/>
    <cfRule type="duplicateValues" dxfId="35030" priority="14528"/>
    <cfRule type="duplicateValues" dxfId="35029" priority="14529"/>
    <cfRule type="duplicateValues" dxfId="35028" priority="14530"/>
    <cfRule type="duplicateValues" dxfId="35027" priority="14531"/>
    <cfRule type="duplicateValues" dxfId="35026" priority="14532"/>
    <cfRule type="duplicateValues" dxfId="35025" priority="14533"/>
    <cfRule type="duplicateValues" dxfId="35024" priority="14534"/>
    <cfRule type="duplicateValues" dxfId="35023" priority="14535"/>
    <cfRule type="duplicateValues" dxfId="35022" priority="14536"/>
    <cfRule type="duplicateValues" dxfId="35021" priority="14537"/>
    <cfRule type="duplicateValues" dxfId="35020" priority="14538"/>
    <cfRule type="duplicateValues" dxfId="35019" priority="14539"/>
    <cfRule type="duplicateValues" dxfId="35018" priority="14540"/>
    <cfRule type="duplicateValues" dxfId="35017" priority="14541"/>
    <cfRule type="duplicateValues" dxfId="35016" priority="14542"/>
    <cfRule type="duplicateValues" dxfId="35015" priority="14543"/>
    <cfRule type="duplicateValues" dxfId="35014" priority="14544"/>
    <cfRule type="duplicateValues" dxfId="35013" priority="14545"/>
    <cfRule type="duplicateValues" dxfId="35012" priority="14546"/>
    <cfRule type="duplicateValues" dxfId="35011" priority="14547"/>
    <cfRule type="duplicateValues" dxfId="35010" priority="14548"/>
    <cfRule type="duplicateValues" dxfId="35009" priority="14549"/>
    <cfRule type="duplicateValues" dxfId="35008" priority="14570"/>
    <cfRule type="duplicateValues" dxfId="35007" priority="14571"/>
    <cfRule type="duplicateValues" dxfId="35006" priority="14572"/>
    <cfRule type="duplicateValues" dxfId="35005" priority="14573"/>
    <cfRule type="duplicateValues" dxfId="35004" priority="14574"/>
    <cfRule type="duplicateValues" dxfId="35003" priority="14575"/>
    <cfRule type="duplicateValues" dxfId="35002" priority="14576"/>
    <cfRule type="duplicateValues" dxfId="35001" priority="14577"/>
    <cfRule type="duplicateValues" dxfId="35000" priority="14578"/>
    <cfRule type="duplicateValues" dxfId="34999" priority="14579"/>
    <cfRule type="duplicateValues" dxfId="34998" priority="14580"/>
    <cfRule type="duplicateValues" dxfId="34997" priority="14581"/>
    <cfRule type="duplicateValues" dxfId="34996" priority="14582"/>
    <cfRule type="duplicateValues" dxfId="34995" priority="14583"/>
    <cfRule type="duplicateValues" dxfId="34994" priority="14584"/>
    <cfRule type="duplicateValues" dxfId="34993" priority="14585"/>
    <cfRule type="duplicateValues" dxfId="34992" priority="14586"/>
    <cfRule type="duplicateValues" dxfId="34991" priority="14587"/>
    <cfRule type="duplicateValues" dxfId="34990" priority="14588"/>
    <cfRule type="duplicateValues" dxfId="34989" priority="14589"/>
    <cfRule type="duplicateValues" dxfId="34988" priority="14590"/>
    <cfRule type="duplicateValues" dxfId="34987" priority="14591"/>
    <cfRule type="duplicateValues" dxfId="34986" priority="14592"/>
    <cfRule type="duplicateValues" dxfId="34985" priority="14593"/>
    <cfRule type="duplicateValues" dxfId="34984" priority="14596"/>
    <cfRule type="duplicateValues" dxfId="34983" priority="14597"/>
    <cfRule type="duplicateValues" dxfId="34982" priority="14598"/>
    <cfRule type="duplicateValues" dxfId="34981" priority="14599"/>
    <cfRule type="duplicateValues" dxfId="34980" priority="14600"/>
    <cfRule type="duplicateValues" dxfId="34979" priority="14601"/>
    <cfRule type="duplicateValues" dxfId="34978" priority="14602"/>
    <cfRule type="duplicateValues" dxfId="34977" priority="14603"/>
    <cfRule type="duplicateValues" dxfId="34976" priority="14604"/>
    <cfRule type="duplicateValues" dxfId="34975" priority="14605"/>
    <cfRule type="duplicateValues" dxfId="34974" priority="14606"/>
    <cfRule type="duplicateValues" dxfId="34973" priority="14607"/>
    <cfRule type="duplicateValues" dxfId="34972" priority="14608"/>
    <cfRule type="duplicateValues" dxfId="34971" priority="14609"/>
    <cfRule type="duplicateValues" dxfId="34970" priority="14610"/>
    <cfRule type="duplicateValues" dxfId="34969" priority="14611"/>
    <cfRule type="duplicateValues" dxfId="34968" priority="14612"/>
    <cfRule type="duplicateValues" dxfId="34967" priority="14613"/>
    <cfRule type="duplicateValues" dxfId="34966" priority="14614"/>
    <cfRule type="duplicateValues" dxfId="34965" priority="14615"/>
    <cfRule type="duplicateValues" dxfId="34964" priority="14616"/>
    <cfRule type="duplicateValues" dxfId="34963" priority="14617"/>
    <cfRule type="duplicateValues" dxfId="34962" priority="14618"/>
    <cfRule type="duplicateValues" dxfId="34961" priority="14619"/>
    <cfRule type="duplicateValues" dxfId="34960" priority="14620"/>
    <cfRule type="duplicateValues" dxfId="34959" priority="14621"/>
    <cfRule type="duplicateValues" dxfId="34958" priority="14622"/>
    <cfRule type="duplicateValues" dxfId="34957" priority="14623"/>
    <cfRule type="duplicateValues" dxfId="34956" priority="14624"/>
    <cfRule type="duplicateValues" dxfId="34955" priority="14625"/>
    <cfRule type="duplicateValues" dxfId="34954" priority="14626"/>
    <cfRule type="duplicateValues" dxfId="34953" priority="14627"/>
    <cfRule type="duplicateValues" dxfId="34952" priority="14628"/>
    <cfRule type="duplicateValues" dxfId="34951" priority="14629"/>
    <cfRule type="duplicateValues" dxfId="34950" priority="14630"/>
    <cfRule type="duplicateValues" dxfId="34949" priority="14631"/>
    <cfRule type="duplicateValues" dxfId="34948" priority="14632"/>
    <cfRule type="duplicateValues" dxfId="34947" priority="14633"/>
    <cfRule type="duplicateValues" dxfId="34946" priority="14634"/>
    <cfRule type="duplicateValues" dxfId="34945" priority="14635"/>
    <cfRule type="duplicateValues" dxfId="34944" priority="14636"/>
    <cfRule type="duplicateValues" dxfId="34943" priority="14637"/>
    <cfRule type="duplicateValues" dxfId="34942" priority="14638"/>
    <cfRule type="duplicateValues" dxfId="34941" priority="14639"/>
    <cfRule type="duplicateValues" dxfId="34940" priority="14640"/>
    <cfRule type="duplicateValues" dxfId="34939" priority="14641"/>
    <cfRule type="duplicateValues" dxfId="34938" priority="14642"/>
    <cfRule type="duplicateValues" dxfId="34937" priority="14643"/>
    <cfRule type="duplicateValues" dxfId="34936" priority="14644"/>
    <cfRule type="duplicateValues" dxfId="34935" priority="14645"/>
    <cfRule type="duplicateValues" dxfId="34934" priority="14646"/>
    <cfRule type="duplicateValues" dxfId="34933" priority="14647"/>
    <cfRule type="duplicateValues" dxfId="34932" priority="14648"/>
    <cfRule type="duplicateValues" dxfId="34931" priority="14649"/>
    <cfRule type="duplicateValues" dxfId="34930" priority="14650"/>
    <cfRule type="duplicateValues" dxfId="34929" priority="14651"/>
    <cfRule type="duplicateValues" dxfId="34928" priority="14652"/>
    <cfRule type="duplicateValues" dxfId="34927" priority="14653"/>
    <cfRule type="duplicateValues" dxfId="34926" priority="14654"/>
    <cfRule type="duplicateValues" dxfId="34925" priority="14655"/>
    <cfRule type="duplicateValues" dxfId="34924" priority="14656"/>
    <cfRule type="duplicateValues" dxfId="34923" priority="14657"/>
    <cfRule type="duplicateValues" dxfId="34922" priority="14658"/>
    <cfRule type="duplicateValues" dxfId="34921" priority="14659"/>
    <cfRule type="duplicateValues" dxfId="34920" priority="14660"/>
    <cfRule type="duplicateValues" dxfId="34919" priority="14661"/>
    <cfRule type="duplicateValues" dxfId="34918" priority="14662"/>
    <cfRule type="duplicateValues" dxfId="34917" priority="14663"/>
    <cfRule type="duplicateValues" dxfId="34916" priority="14664"/>
    <cfRule type="duplicateValues" dxfId="34915" priority="14665"/>
    <cfRule type="duplicateValues" dxfId="34914" priority="14666"/>
    <cfRule type="duplicateValues" dxfId="34913" priority="14667"/>
    <cfRule type="duplicateValues" dxfId="34912" priority="14668"/>
    <cfRule type="duplicateValues" dxfId="34911" priority="14669"/>
    <cfRule type="duplicateValues" dxfId="34910" priority="14670"/>
    <cfRule type="duplicateValues" dxfId="34909" priority="14671"/>
    <cfRule type="duplicateValues" dxfId="34908" priority="14672"/>
    <cfRule type="duplicateValues" dxfId="34907" priority="14673"/>
    <cfRule type="duplicateValues" dxfId="34906" priority="14674"/>
    <cfRule type="duplicateValues" dxfId="34905" priority="14675"/>
    <cfRule type="duplicateValues" dxfId="34904" priority="14676"/>
    <cfRule type="duplicateValues" dxfId="34903" priority="14677"/>
    <cfRule type="duplicateValues" dxfId="34902" priority="14678"/>
    <cfRule type="duplicateValues" dxfId="34901" priority="14679"/>
    <cfRule type="duplicateValues" dxfId="34900" priority="14680"/>
    <cfRule type="duplicateValues" dxfId="34899" priority="14681"/>
    <cfRule type="duplicateValues" dxfId="34898" priority="14682"/>
    <cfRule type="duplicateValues" dxfId="34897" priority="14683"/>
    <cfRule type="duplicateValues" dxfId="34896" priority="14684"/>
    <cfRule type="duplicateValues" dxfId="34895" priority="14685"/>
    <cfRule type="duplicateValues" dxfId="34894" priority="14686"/>
    <cfRule type="duplicateValues" dxfId="34893" priority="14700"/>
    <cfRule type="duplicateValues" dxfId="34892" priority="14701"/>
    <cfRule type="duplicateValues" dxfId="34891" priority="14702"/>
    <cfRule type="duplicateValues" dxfId="34890" priority="14703"/>
    <cfRule type="duplicateValues" dxfId="34889" priority="14704"/>
    <cfRule type="duplicateValues" dxfId="34888" priority="14705"/>
    <cfRule type="duplicateValues" dxfId="34887" priority="14706"/>
    <cfRule type="duplicateValues" dxfId="34886" priority="14707"/>
    <cfRule type="duplicateValues" dxfId="34885" priority="14708"/>
    <cfRule type="duplicateValues" dxfId="34884" priority="14709"/>
    <cfRule type="duplicateValues" dxfId="34883" priority="14710"/>
    <cfRule type="duplicateValues" dxfId="34882" priority="14711"/>
    <cfRule type="duplicateValues" dxfId="34881" priority="14712"/>
    <cfRule type="duplicateValues" dxfId="34880" priority="14713"/>
    <cfRule type="duplicateValues" dxfId="34879" priority="14714"/>
    <cfRule type="duplicateValues" dxfId="34878" priority="14715"/>
    <cfRule type="duplicateValues" dxfId="34877" priority="14716"/>
    <cfRule type="duplicateValues" dxfId="34876" priority="14717"/>
    <cfRule type="duplicateValues" dxfId="34875" priority="14718"/>
    <cfRule type="duplicateValues" dxfId="34874" priority="14719"/>
    <cfRule type="duplicateValues" dxfId="34873" priority="14720"/>
    <cfRule type="duplicateValues" dxfId="34872" priority="14721"/>
    <cfRule type="duplicateValues" dxfId="34871" priority="14722"/>
    <cfRule type="duplicateValues" dxfId="34870" priority="14723"/>
    <cfRule type="duplicateValues" dxfId="34869" priority="14724"/>
    <cfRule type="duplicateValues" dxfId="34868" priority="14725"/>
    <cfRule type="duplicateValues" dxfId="34867" priority="14726"/>
    <cfRule type="duplicateValues" dxfId="34866" priority="14727"/>
    <cfRule type="duplicateValues" dxfId="34865" priority="14728"/>
    <cfRule type="duplicateValues" dxfId="34864" priority="14729"/>
    <cfRule type="duplicateValues" dxfId="34863" priority="14730"/>
    <cfRule type="duplicateValues" dxfId="34862" priority="14731"/>
    <cfRule type="duplicateValues" dxfId="34861" priority="14732"/>
    <cfRule type="duplicateValues" dxfId="34860" priority="14733"/>
    <cfRule type="duplicateValues" dxfId="34859" priority="14734"/>
    <cfRule type="duplicateValues" dxfId="34858" priority="14735"/>
    <cfRule type="duplicateValues" dxfId="34857" priority="14736"/>
    <cfRule type="duplicateValues" dxfId="34856" priority="14737"/>
    <cfRule type="duplicateValues" dxfId="34855" priority="14738"/>
    <cfRule type="duplicateValues" dxfId="34854" priority="14739"/>
    <cfRule type="duplicateValues" dxfId="34853" priority="14740"/>
    <cfRule type="duplicateValues" dxfId="34852" priority="14741"/>
    <cfRule type="duplicateValues" dxfId="34851" priority="14742"/>
    <cfRule type="duplicateValues" dxfId="34850" priority="14743"/>
    <cfRule type="duplicateValues" dxfId="34849" priority="14744"/>
    <cfRule type="duplicateValues" dxfId="34848" priority="14745"/>
    <cfRule type="duplicateValues" dxfId="34847" priority="14746"/>
    <cfRule type="duplicateValues" dxfId="34846" priority="14747"/>
    <cfRule type="duplicateValues" dxfId="34845" priority="14748"/>
    <cfRule type="duplicateValues" dxfId="34844" priority="14749"/>
    <cfRule type="duplicateValues" dxfId="34843" priority="14750"/>
    <cfRule type="duplicateValues" dxfId="34842" priority="14751"/>
    <cfRule type="duplicateValues" dxfId="34841" priority="14752"/>
    <cfRule type="duplicateValues" dxfId="34840" priority="14753"/>
    <cfRule type="duplicateValues" dxfId="34839" priority="14754"/>
    <cfRule type="duplicateValues" dxfId="34838" priority="14755"/>
    <cfRule type="duplicateValues" dxfId="34837" priority="14756"/>
    <cfRule type="duplicateValues" dxfId="34836" priority="14757"/>
    <cfRule type="duplicateValues" dxfId="34835" priority="14758"/>
    <cfRule type="duplicateValues" dxfId="34834" priority="14759"/>
    <cfRule type="duplicateValues" dxfId="34833" priority="14760"/>
    <cfRule type="duplicateValues" dxfId="34832" priority="14761"/>
    <cfRule type="duplicateValues" dxfId="34831" priority="14762"/>
    <cfRule type="duplicateValues" dxfId="34830" priority="14763"/>
    <cfRule type="duplicateValues" dxfId="34829" priority="14764"/>
    <cfRule type="duplicateValues" dxfId="34828" priority="14765"/>
    <cfRule type="duplicateValues" dxfId="34827" priority="14766"/>
    <cfRule type="duplicateValues" dxfId="34826" priority="14767"/>
    <cfRule type="duplicateValues" dxfId="34825" priority="14768"/>
    <cfRule type="duplicateValues" dxfId="34824" priority="14769"/>
    <cfRule type="duplicateValues" dxfId="34823" priority="14770"/>
    <cfRule type="duplicateValues" dxfId="34822" priority="14771"/>
    <cfRule type="duplicateValues" dxfId="34821" priority="14772"/>
    <cfRule type="duplicateValues" dxfId="34820" priority="14773"/>
    <cfRule type="duplicateValues" dxfId="34819" priority="14774"/>
    <cfRule type="duplicateValues" dxfId="34818" priority="14775"/>
    <cfRule type="duplicateValues" dxfId="34817" priority="14776"/>
    <cfRule type="duplicateValues" dxfId="34816" priority="14777"/>
    <cfRule type="duplicateValues" dxfId="34815" priority="14778"/>
    <cfRule type="duplicateValues" dxfId="34814" priority="14779"/>
    <cfRule type="duplicateValues" dxfId="34813" priority="14780"/>
    <cfRule type="duplicateValues" dxfId="34812" priority="14783"/>
    <cfRule type="duplicateValues" dxfId="34811" priority="14784"/>
    <cfRule type="duplicateValues" dxfId="34810" priority="14785"/>
    <cfRule type="duplicateValues" dxfId="34809" priority="14786"/>
    <cfRule type="duplicateValues" dxfId="34808" priority="14787"/>
    <cfRule type="duplicateValues" dxfId="34807" priority="14788"/>
    <cfRule type="duplicateValues" dxfId="34806" priority="14789"/>
    <cfRule type="duplicateValues" dxfId="34805" priority="14790"/>
    <cfRule type="duplicateValues" dxfId="34804" priority="14791"/>
    <cfRule type="duplicateValues" dxfId="34803" priority="14792"/>
    <cfRule type="duplicateValues" dxfId="34802" priority="14793"/>
    <cfRule type="duplicateValues" dxfId="34801" priority="14794"/>
    <cfRule type="duplicateValues" dxfId="34800" priority="14795"/>
    <cfRule type="duplicateValues" dxfId="34799" priority="14796"/>
    <cfRule type="duplicateValues" dxfId="34798" priority="14797"/>
    <cfRule type="duplicateValues" dxfId="34797" priority="14798"/>
    <cfRule type="duplicateValues" dxfId="34796" priority="14799"/>
    <cfRule type="duplicateValues" dxfId="34795" priority="14800"/>
    <cfRule type="duplicateValues" dxfId="34794" priority="14801"/>
    <cfRule type="duplicateValues" dxfId="34793" priority="14802"/>
    <cfRule type="duplicateValues" dxfId="34792" priority="14803"/>
    <cfRule type="duplicateValues" dxfId="34791" priority="14804"/>
    <cfRule type="duplicateValues" dxfId="34790" priority="14805"/>
    <cfRule type="duplicateValues" dxfId="34789" priority="14806"/>
    <cfRule type="duplicateValues" dxfId="34788" priority="14807"/>
    <cfRule type="duplicateValues" dxfId="34787" priority="14808"/>
    <cfRule type="duplicateValues" dxfId="34786" priority="14809"/>
    <cfRule type="duplicateValues" dxfId="34785" priority="14810"/>
    <cfRule type="duplicateValues" dxfId="34784" priority="14811"/>
    <cfRule type="duplicateValues" dxfId="34783" priority="14812"/>
    <cfRule type="duplicateValues" dxfId="34782" priority="14813"/>
    <cfRule type="duplicateValues" dxfId="34781" priority="14814"/>
    <cfRule type="duplicateValues" dxfId="34780" priority="14815"/>
    <cfRule type="duplicateValues" dxfId="34779" priority="14816"/>
    <cfRule type="duplicateValues" dxfId="34778" priority="14817"/>
    <cfRule type="duplicateValues" dxfId="34777" priority="14818"/>
    <cfRule type="duplicateValues" dxfId="34776" priority="14819"/>
    <cfRule type="duplicateValues" dxfId="34775" priority="14820"/>
    <cfRule type="duplicateValues" dxfId="34774" priority="14821"/>
    <cfRule type="duplicateValues" dxfId="34773" priority="14822"/>
    <cfRule type="duplicateValues" dxfId="34772" priority="14823"/>
    <cfRule type="duplicateValues" dxfId="34771" priority="14824"/>
    <cfRule type="duplicateValues" dxfId="34770" priority="14825"/>
    <cfRule type="duplicateValues" dxfId="34769" priority="14826"/>
    <cfRule type="duplicateValues" dxfId="34768" priority="14827"/>
    <cfRule type="duplicateValues" dxfId="34767" priority="14828"/>
    <cfRule type="duplicateValues" dxfId="34766" priority="14829"/>
    <cfRule type="duplicateValues" dxfId="34765" priority="14830"/>
    <cfRule type="duplicateValues" dxfId="34764" priority="14831"/>
    <cfRule type="duplicateValues" dxfId="34763" priority="14832"/>
    <cfRule type="duplicateValues" dxfId="34762" priority="14833"/>
    <cfRule type="duplicateValues" dxfId="34761" priority="14834"/>
    <cfRule type="duplicateValues" dxfId="34760" priority="14835"/>
    <cfRule type="duplicateValues" dxfId="34759" priority="14836"/>
    <cfRule type="duplicateValues" dxfId="34758" priority="14837"/>
    <cfRule type="duplicateValues" dxfId="34757" priority="14838"/>
    <cfRule type="duplicateValues" dxfId="34756" priority="14839"/>
    <cfRule type="duplicateValues" dxfId="34755" priority="14840"/>
    <cfRule type="duplicateValues" dxfId="34754" priority="14841"/>
    <cfRule type="duplicateValues" dxfId="34753" priority="14842"/>
    <cfRule type="duplicateValues" dxfId="34752" priority="14843"/>
    <cfRule type="duplicateValues" dxfId="34751" priority="14844"/>
    <cfRule type="duplicateValues" dxfId="34750" priority="14845"/>
    <cfRule type="duplicateValues" dxfId="34749" priority="14846"/>
    <cfRule type="duplicateValues" dxfId="34748" priority="14847"/>
    <cfRule type="duplicateValues" dxfId="34747" priority="14848"/>
    <cfRule type="duplicateValues" dxfId="34746" priority="14849"/>
    <cfRule type="duplicateValues" dxfId="34745" priority="14850"/>
    <cfRule type="duplicateValues" dxfId="34744" priority="14851"/>
    <cfRule type="duplicateValues" dxfId="34743" priority="14852"/>
    <cfRule type="duplicateValues" dxfId="34742" priority="14853"/>
    <cfRule type="duplicateValues" dxfId="34741" priority="14854"/>
    <cfRule type="duplicateValues" dxfId="34740" priority="14855"/>
    <cfRule type="duplicateValues" dxfId="34739" priority="14856"/>
    <cfRule type="duplicateValues" dxfId="34738" priority="14857"/>
    <cfRule type="duplicateValues" dxfId="34737" priority="14858"/>
    <cfRule type="duplicateValues" dxfId="34736" priority="14859"/>
    <cfRule type="duplicateValues" dxfId="34735" priority="14860"/>
    <cfRule type="duplicateValues" dxfId="34734" priority="14861"/>
    <cfRule type="duplicateValues" dxfId="34733" priority="14862"/>
    <cfRule type="duplicateValues" dxfId="34732" priority="14863"/>
    <cfRule type="duplicateValues" dxfId="34731" priority="14864"/>
    <cfRule type="duplicateValues" dxfId="34730" priority="14865"/>
    <cfRule type="duplicateValues" dxfId="34729" priority="14866"/>
    <cfRule type="duplicateValues" dxfId="34728" priority="14867"/>
    <cfRule type="duplicateValues" dxfId="34727" priority="14868"/>
    <cfRule type="duplicateValues" dxfId="34726" priority="14869"/>
    <cfRule type="duplicateValues" dxfId="34725" priority="14870"/>
    <cfRule type="duplicateValues" dxfId="34724" priority="14871"/>
    <cfRule type="duplicateValues" dxfId="34723" priority="14872"/>
    <cfRule type="duplicateValues" dxfId="34722" priority="14873"/>
    <cfRule type="duplicateValues" dxfId="34721" priority="14874"/>
    <cfRule type="duplicateValues" dxfId="34720" priority="14875"/>
    <cfRule type="duplicateValues" dxfId="34719" priority="14876"/>
    <cfRule type="duplicateValues" dxfId="34718" priority="14877"/>
    <cfRule type="duplicateValues" dxfId="34717" priority="14878"/>
    <cfRule type="duplicateValues" dxfId="34716" priority="14879"/>
    <cfRule type="duplicateValues" dxfId="34715" priority="14880"/>
    <cfRule type="duplicateValues" dxfId="34714" priority="14881"/>
    <cfRule type="duplicateValues" dxfId="34713" priority="14882"/>
    <cfRule type="duplicateValues" dxfId="34712" priority="14883"/>
    <cfRule type="duplicateValues" dxfId="34711" priority="14884"/>
    <cfRule type="duplicateValues" dxfId="34710" priority="14885"/>
    <cfRule type="duplicateValues" dxfId="34709" priority="14886"/>
    <cfRule type="duplicateValues" dxfId="34708" priority="14887"/>
    <cfRule type="duplicateValues" dxfId="34707" priority="14888"/>
    <cfRule type="duplicateValues" dxfId="34706" priority="14889"/>
    <cfRule type="duplicateValues" dxfId="34705" priority="14890"/>
    <cfRule type="duplicateValues" dxfId="34704" priority="14891"/>
    <cfRule type="duplicateValues" dxfId="34703" priority="14892"/>
    <cfRule type="duplicateValues" dxfId="34702" priority="14893"/>
    <cfRule type="duplicateValues" dxfId="34701" priority="14894"/>
    <cfRule type="duplicateValues" dxfId="34700" priority="14895"/>
    <cfRule type="duplicateValues" dxfId="34699" priority="14896"/>
    <cfRule type="duplicateValues" dxfId="34698" priority="14897"/>
    <cfRule type="duplicateValues" dxfId="34697" priority="14898"/>
    <cfRule type="duplicateValues" dxfId="34696" priority="14899"/>
    <cfRule type="duplicateValues" dxfId="34695" priority="14900"/>
    <cfRule type="duplicateValues" dxfId="34694" priority="14901"/>
    <cfRule type="duplicateValues" dxfId="34693" priority="14902"/>
    <cfRule type="duplicateValues" dxfId="34692" priority="14903"/>
    <cfRule type="duplicateValues" dxfId="34691" priority="14904"/>
    <cfRule type="duplicateValues" dxfId="34690" priority="14905"/>
    <cfRule type="duplicateValues" dxfId="34689" priority="14906"/>
    <cfRule type="duplicateValues" dxfId="34688" priority="14907"/>
    <cfRule type="duplicateValues" dxfId="34687" priority="14908"/>
    <cfRule type="duplicateValues" dxfId="34686" priority="14909"/>
    <cfRule type="duplicateValues" dxfId="34685" priority="14910"/>
    <cfRule type="duplicateValues" dxfId="34684" priority="14911"/>
    <cfRule type="duplicateValues" dxfId="34683" priority="14912"/>
    <cfRule type="duplicateValues" dxfId="34682" priority="14913"/>
    <cfRule type="duplicateValues" dxfId="34681" priority="14914"/>
    <cfRule type="duplicateValues" dxfId="34680" priority="14915"/>
    <cfRule type="duplicateValues" dxfId="34679" priority="14932"/>
    <cfRule type="duplicateValues" dxfId="34678" priority="14933"/>
    <cfRule type="duplicateValues" dxfId="34677" priority="14934"/>
    <cfRule type="duplicateValues" dxfId="34676" priority="14935"/>
    <cfRule type="duplicateValues" dxfId="34675" priority="14936"/>
    <cfRule type="duplicateValues" dxfId="34674" priority="14937"/>
    <cfRule type="duplicateValues" dxfId="34673" priority="14938"/>
    <cfRule type="duplicateValues" dxfId="34672" priority="14939"/>
    <cfRule type="duplicateValues" dxfId="34671" priority="14940"/>
    <cfRule type="duplicateValues" dxfId="34670" priority="14941"/>
    <cfRule type="duplicateValues" dxfId="34669" priority="14942"/>
    <cfRule type="duplicateValues" dxfId="34668" priority="14943"/>
    <cfRule type="duplicateValues" dxfId="34667" priority="14944"/>
    <cfRule type="duplicateValues" dxfId="34666" priority="14945"/>
    <cfRule type="duplicateValues" dxfId="34665" priority="14946"/>
    <cfRule type="duplicateValues" dxfId="34664" priority="14947"/>
    <cfRule type="duplicateValues" dxfId="34663" priority="14948"/>
    <cfRule type="duplicateValues" dxfId="34662" priority="14949"/>
    <cfRule type="duplicateValues" dxfId="34661" priority="14950"/>
    <cfRule type="duplicateValues" dxfId="34660" priority="14951"/>
    <cfRule type="duplicateValues" dxfId="34659" priority="14952"/>
    <cfRule type="duplicateValues" dxfId="34658" priority="14953"/>
    <cfRule type="duplicateValues" dxfId="34657" priority="14954"/>
    <cfRule type="duplicateValues" dxfId="34656" priority="14955"/>
    <cfRule type="duplicateValues" dxfId="34655" priority="14958"/>
    <cfRule type="duplicateValues" dxfId="34654" priority="14959"/>
    <cfRule type="duplicateValues" dxfId="34653" priority="14960"/>
    <cfRule type="duplicateValues" dxfId="34652" priority="14961"/>
    <cfRule type="duplicateValues" dxfId="34651" priority="14962"/>
    <cfRule type="duplicateValues" dxfId="34650" priority="14963"/>
    <cfRule type="duplicateValues" dxfId="34649" priority="14964"/>
    <cfRule type="duplicateValues" dxfId="34648" priority="14965"/>
    <cfRule type="duplicateValues" dxfId="34647" priority="14966"/>
    <cfRule type="duplicateValues" dxfId="34646" priority="14967"/>
    <cfRule type="duplicateValues" dxfId="34645" priority="14968"/>
    <cfRule type="duplicateValues" dxfId="34644" priority="14969"/>
    <cfRule type="duplicateValues" dxfId="34643" priority="14970"/>
    <cfRule type="duplicateValues" dxfId="34642" priority="14971"/>
    <cfRule type="duplicateValues" dxfId="34641" priority="14972"/>
    <cfRule type="duplicateValues" dxfId="34640" priority="14973"/>
    <cfRule type="duplicateValues" dxfId="34639" priority="14974"/>
    <cfRule type="duplicateValues" dxfId="34638" priority="14975"/>
    <cfRule type="duplicateValues" dxfId="34637" priority="14976"/>
    <cfRule type="duplicateValues" dxfId="34636" priority="14977"/>
    <cfRule type="duplicateValues" dxfId="34635" priority="14978"/>
    <cfRule type="duplicateValues" dxfId="34634" priority="14979"/>
    <cfRule type="duplicateValues" dxfId="34633" priority="14980"/>
    <cfRule type="duplicateValues" dxfId="34632" priority="14981"/>
    <cfRule type="duplicateValues" dxfId="34631" priority="14982"/>
    <cfRule type="duplicateValues" dxfId="34630" priority="14983"/>
    <cfRule type="duplicateValues" dxfId="34629" priority="14984"/>
    <cfRule type="duplicateValues" dxfId="34628" priority="14985"/>
    <cfRule type="duplicateValues" dxfId="34627" priority="14986"/>
    <cfRule type="duplicateValues" dxfId="34626" priority="14987"/>
    <cfRule type="duplicateValues" dxfId="34625" priority="14988"/>
    <cfRule type="duplicateValues" dxfId="34624" priority="14989"/>
    <cfRule type="duplicateValues" dxfId="34623" priority="14990"/>
    <cfRule type="duplicateValues" dxfId="34622" priority="14991"/>
    <cfRule type="duplicateValues" dxfId="34621" priority="14992"/>
    <cfRule type="duplicateValues" dxfId="34620" priority="14993"/>
    <cfRule type="duplicateValues" dxfId="34619" priority="14994"/>
    <cfRule type="duplicateValues" dxfId="34618" priority="14995"/>
    <cfRule type="duplicateValues" dxfId="34617" priority="14996"/>
    <cfRule type="duplicateValues" dxfId="34616" priority="14997"/>
    <cfRule type="duplicateValues" dxfId="34615" priority="14998"/>
    <cfRule type="duplicateValues" dxfId="34614" priority="14999"/>
    <cfRule type="duplicateValues" dxfId="34613" priority="15000"/>
    <cfRule type="duplicateValues" dxfId="34612" priority="15001"/>
    <cfRule type="duplicateValues" dxfId="34611" priority="15002"/>
    <cfRule type="duplicateValues" dxfId="34610" priority="15003"/>
    <cfRule type="duplicateValues" dxfId="34609" priority="15004"/>
    <cfRule type="duplicateValues" dxfId="34608" priority="15005"/>
    <cfRule type="duplicateValues" dxfId="34607" priority="15006"/>
    <cfRule type="duplicateValues" dxfId="34606" priority="15007"/>
    <cfRule type="duplicateValues" dxfId="34605" priority="15008"/>
    <cfRule type="duplicateValues" dxfId="34604" priority="15009"/>
    <cfRule type="duplicateValues" dxfId="34603" priority="15010"/>
    <cfRule type="duplicateValues" dxfId="34602" priority="15011"/>
    <cfRule type="duplicateValues" dxfId="34601" priority="15012"/>
    <cfRule type="duplicateValues" dxfId="34600" priority="15013"/>
    <cfRule type="duplicateValues" dxfId="34599" priority="15014"/>
    <cfRule type="duplicateValues" dxfId="34598" priority="15015"/>
    <cfRule type="duplicateValues" dxfId="34597" priority="15016"/>
    <cfRule type="duplicateValues" dxfId="34596" priority="15017"/>
    <cfRule type="duplicateValues" dxfId="34595" priority="15018"/>
    <cfRule type="duplicateValues" dxfId="34594" priority="15019"/>
    <cfRule type="duplicateValues" dxfId="34593" priority="15020"/>
    <cfRule type="duplicateValues" dxfId="34592" priority="15021"/>
    <cfRule type="duplicateValues" dxfId="34591" priority="15022"/>
    <cfRule type="duplicateValues" dxfId="34590" priority="15023"/>
    <cfRule type="duplicateValues" dxfId="34589" priority="15024"/>
    <cfRule type="duplicateValues" dxfId="34588" priority="15025"/>
    <cfRule type="duplicateValues" dxfId="34587" priority="15026"/>
    <cfRule type="duplicateValues" dxfId="34586" priority="15027"/>
    <cfRule type="duplicateValues" dxfId="34585" priority="15028"/>
    <cfRule type="duplicateValues" dxfId="34584" priority="15029"/>
    <cfRule type="duplicateValues" dxfId="34583" priority="15030"/>
    <cfRule type="duplicateValues" dxfId="34582" priority="15031"/>
    <cfRule type="duplicateValues" dxfId="34581" priority="15032"/>
    <cfRule type="duplicateValues" dxfId="34580" priority="15033"/>
    <cfRule type="duplicateValues" dxfId="34579" priority="15034"/>
    <cfRule type="duplicateValues" dxfId="34578" priority="15035"/>
    <cfRule type="duplicateValues" dxfId="34577" priority="15036"/>
    <cfRule type="duplicateValues" dxfId="34576" priority="15037"/>
    <cfRule type="duplicateValues" dxfId="34575" priority="15038"/>
    <cfRule type="duplicateValues" dxfId="34574" priority="15039"/>
    <cfRule type="duplicateValues" dxfId="34573" priority="15040"/>
    <cfRule type="duplicateValues" dxfId="34572" priority="15041"/>
    <cfRule type="duplicateValues" dxfId="34571" priority="15042"/>
    <cfRule type="duplicateValues" dxfId="34570" priority="15043"/>
    <cfRule type="duplicateValues" dxfId="34569" priority="15044"/>
    <cfRule type="duplicateValues" dxfId="34568" priority="15045"/>
    <cfRule type="duplicateValues" dxfId="34567" priority="15046"/>
    <cfRule type="duplicateValues" dxfId="34566" priority="15047"/>
    <cfRule type="duplicateValues" dxfId="34565" priority="15048"/>
    <cfRule type="duplicateValues" dxfId="34564" priority="15065"/>
    <cfRule type="duplicateValues" dxfId="34563" priority="15066"/>
    <cfRule type="duplicateValues" dxfId="34562" priority="15067"/>
    <cfRule type="duplicateValues" dxfId="34561" priority="15068"/>
    <cfRule type="duplicateValues" dxfId="34560" priority="15069"/>
    <cfRule type="duplicateValues" dxfId="34559" priority="15070"/>
    <cfRule type="duplicateValues" dxfId="34558" priority="15071"/>
    <cfRule type="duplicateValues" dxfId="34557" priority="15072"/>
    <cfRule type="duplicateValues" dxfId="34556" priority="15073"/>
    <cfRule type="duplicateValues" dxfId="34555" priority="15074"/>
    <cfRule type="duplicateValues" dxfId="34554" priority="15075"/>
    <cfRule type="duplicateValues" dxfId="34553" priority="15076"/>
    <cfRule type="duplicateValues" dxfId="34552" priority="15077"/>
    <cfRule type="duplicateValues" dxfId="34551" priority="15078"/>
    <cfRule type="duplicateValues" dxfId="34550" priority="15079"/>
    <cfRule type="duplicateValues" dxfId="34549" priority="15080"/>
    <cfRule type="duplicateValues" dxfId="34548" priority="15081"/>
    <cfRule type="duplicateValues" dxfId="34547" priority="15082"/>
    <cfRule type="duplicateValues" dxfId="34546" priority="15083"/>
    <cfRule type="duplicateValues" dxfId="34545" priority="15084"/>
    <cfRule type="duplicateValues" dxfId="34544" priority="15085"/>
    <cfRule type="duplicateValues" dxfId="34543" priority="15086"/>
    <cfRule type="duplicateValues" dxfId="34542" priority="15087"/>
    <cfRule type="duplicateValues" dxfId="34541" priority="15088"/>
    <cfRule type="duplicateValues" dxfId="34540" priority="15089"/>
    <cfRule type="duplicateValues" dxfId="34539" priority="15090"/>
    <cfRule type="duplicateValues" dxfId="34538" priority="15091"/>
    <cfRule type="duplicateValues" dxfId="34537" priority="15092"/>
    <cfRule type="duplicateValues" dxfId="34536" priority="15093"/>
    <cfRule type="duplicateValues" dxfId="34535" priority="15094"/>
    <cfRule type="duplicateValues" dxfId="34534" priority="15095"/>
    <cfRule type="duplicateValues" dxfId="34533" priority="15096"/>
    <cfRule type="duplicateValues" dxfId="34532" priority="15097"/>
    <cfRule type="duplicateValues" dxfId="34531" priority="15098"/>
    <cfRule type="duplicateValues" dxfId="34530" priority="15099"/>
    <cfRule type="duplicateValues" dxfId="34529" priority="15100"/>
    <cfRule type="duplicateValues" dxfId="34528" priority="15101"/>
    <cfRule type="duplicateValues" dxfId="34527" priority="15102"/>
    <cfRule type="duplicateValues" dxfId="34526" priority="15103"/>
    <cfRule type="duplicateValues" dxfId="34525" priority="15104"/>
    <cfRule type="duplicateValues" dxfId="34524" priority="15105"/>
    <cfRule type="duplicateValues" dxfId="34523" priority="15106"/>
    <cfRule type="duplicateValues" dxfId="34522" priority="15107"/>
    <cfRule type="duplicateValues" dxfId="34521" priority="15108"/>
    <cfRule type="duplicateValues" dxfId="34520" priority="15109"/>
    <cfRule type="duplicateValues" dxfId="34519" priority="15110"/>
    <cfRule type="duplicateValues" dxfId="34518" priority="15111"/>
    <cfRule type="duplicateValues" dxfId="34517" priority="15112"/>
    <cfRule type="duplicateValues" dxfId="34516" priority="15113"/>
    <cfRule type="duplicateValues" dxfId="34515" priority="15114"/>
    <cfRule type="duplicateValues" dxfId="34514" priority="15115"/>
    <cfRule type="duplicateValues" dxfId="34513" priority="15116"/>
    <cfRule type="duplicateValues" dxfId="34512" priority="15117"/>
    <cfRule type="duplicateValues" dxfId="34511" priority="15118"/>
    <cfRule type="duplicateValues" dxfId="34510" priority="15119"/>
    <cfRule type="duplicateValues" dxfId="34509" priority="15120"/>
    <cfRule type="duplicateValues" dxfId="34508" priority="15121"/>
    <cfRule type="duplicateValues" dxfId="34507" priority="15122"/>
    <cfRule type="duplicateValues" dxfId="34506" priority="15123"/>
    <cfRule type="duplicateValues" dxfId="34505" priority="15124"/>
    <cfRule type="duplicateValues" dxfId="34504" priority="15125"/>
    <cfRule type="duplicateValues" dxfId="34503" priority="15126"/>
    <cfRule type="duplicateValues" dxfId="34502" priority="15127"/>
    <cfRule type="duplicateValues" dxfId="34501" priority="15128"/>
    <cfRule type="duplicateValues" dxfId="34500" priority="15129"/>
    <cfRule type="duplicateValues" dxfId="34499" priority="15132"/>
    <cfRule type="duplicateValues" dxfId="34498" priority="15133"/>
    <cfRule type="duplicateValues" dxfId="34497" priority="15134"/>
    <cfRule type="duplicateValues" dxfId="34496" priority="15135"/>
    <cfRule type="duplicateValues" dxfId="34495" priority="15136"/>
    <cfRule type="duplicateValues" dxfId="34494" priority="15137"/>
    <cfRule type="duplicateValues" dxfId="34493" priority="15138"/>
    <cfRule type="duplicateValues" dxfId="34492" priority="15139"/>
    <cfRule type="duplicateValues" dxfId="34491" priority="15140"/>
    <cfRule type="duplicateValues" dxfId="34490" priority="15141"/>
    <cfRule type="duplicateValues" dxfId="34489" priority="15142"/>
    <cfRule type="duplicateValues" dxfId="34488" priority="15143"/>
    <cfRule type="duplicateValues" dxfId="34487" priority="15144"/>
    <cfRule type="duplicateValues" dxfId="34486" priority="15145"/>
    <cfRule type="duplicateValues" dxfId="34485" priority="15146"/>
    <cfRule type="duplicateValues" dxfId="34484" priority="15147"/>
    <cfRule type="duplicateValues" dxfId="34483" priority="15148"/>
    <cfRule type="duplicateValues" dxfId="34482" priority="15149"/>
    <cfRule type="duplicateValues" dxfId="34481" priority="15150"/>
    <cfRule type="duplicateValues" dxfId="34480" priority="15151"/>
    <cfRule type="duplicateValues" dxfId="34479" priority="15152"/>
    <cfRule type="duplicateValues" dxfId="34478" priority="15153"/>
    <cfRule type="duplicateValues" dxfId="34477" priority="15154"/>
    <cfRule type="duplicateValues" dxfId="34476" priority="15155"/>
    <cfRule type="duplicateValues" dxfId="34475" priority="15156"/>
    <cfRule type="duplicateValues" dxfId="34474" priority="15157"/>
    <cfRule type="duplicateValues" dxfId="34473" priority="15158"/>
    <cfRule type="duplicateValues" dxfId="34472" priority="15159"/>
    <cfRule type="duplicateValues" dxfId="34471" priority="15160"/>
    <cfRule type="duplicateValues" dxfId="34470" priority="15161"/>
    <cfRule type="duplicateValues" dxfId="34469" priority="15162"/>
    <cfRule type="duplicateValues" dxfId="34468" priority="15163"/>
    <cfRule type="duplicateValues" dxfId="34467" priority="15164"/>
    <cfRule type="duplicateValues" dxfId="34466" priority="15165"/>
    <cfRule type="duplicateValues" dxfId="34465" priority="15166"/>
    <cfRule type="duplicateValues" dxfId="34464" priority="15167"/>
    <cfRule type="duplicateValues" dxfId="34463" priority="15168"/>
    <cfRule type="duplicateValues" dxfId="34462" priority="15169"/>
    <cfRule type="duplicateValues" dxfId="34461" priority="15170"/>
    <cfRule type="duplicateValues" dxfId="34460" priority="15171"/>
    <cfRule type="duplicateValues" dxfId="34459" priority="15172"/>
    <cfRule type="duplicateValues" dxfId="34458" priority="15173"/>
    <cfRule type="duplicateValues" dxfId="34457" priority="15174"/>
    <cfRule type="duplicateValues" dxfId="34456" priority="15175"/>
    <cfRule type="duplicateValues" dxfId="34455" priority="15176"/>
    <cfRule type="duplicateValues" dxfId="34454" priority="15177"/>
    <cfRule type="duplicateValues" dxfId="34453" priority="15178"/>
    <cfRule type="duplicateValues" dxfId="34452" priority="15179"/>
    <cfRule type="duplicateValues" dxfId="34451" priority="15180"/>
    <cfRule type="duplicateValues" dxfId="34450" priority="15181"/>
    <cfRule type="duplicateValues" dxfId="34449" priority="15182"/>
    <cfRule type="duplicateValues" dxfId="34448" priority="15183"/>
    <cfRule type="duplicateValues" dxfId="34447" priority="15184"/>
    <cfRule type="duplicateValues" dxfId="34446" priority="15185"/>
    <cfRule type="duplicateValues" dxfId="34445" priority="15186"/>
    <cfRule type="duplicateValues" dxfId="34444" priority="15187"/>
    <cfRule type="duplicateValues" dxfId="34443" priority="15188"/>
    <cfRule type="duplicateValues" dxfId="34442" priority="15189"/>
    <cfRule type="duplicateValues" dxfId="34441" priority="15190"/>
    <cfRule type="duplicateValues" dxfId="34440" priority="15191"/>
    <cfRule type="duplicateValues" dxfId="34439" priority="15192"/>
    <cfRule type="duplicateValues" dxfId="34438" priority="15193"/>
    <cfRule type="duplicateValues" dxfId="34437" priority="15194"/>
    <cfRule type="duplicateValues" dxfId="34436" priority="15195"/>
    <cfRule type="duplicateValues" dxfId="34435" priority="15196"/>
    <cfRule type="duplicateValues" dxfId="34434" priority="15197"/>
    <cfRule type="duplicateValues" dxfId="34433" priority="15198"/>
    <cfRule type="duplicateValues" dxfId="34432" priority="15199"/>
    <cfRule type="duplicateValues" dxfId="34431" priority="15200"/>
    <cfRule type="duplicateValues" dxfId="34430" priority="15201"/>
    <cfRule type="duplicateValues" dxfId="34429" priority="15202"/>
    <cfRule type="duplicateValues" dxfId="34428" priority="15203"/>
    <cfRule type="duplicateValues" dxfId="34427" priority="15204"/>
    <cfRule type="duplicateValues" dxfId="34426" priority="15205"/>
    <cfRule type="duplicateValues" dxfId="34425" priority="15206"/>
    <cfRule type="duplicateValues" dxfId="34424" priority="15207"/>
    <cfRule type="duplicateValues" dxfId="34423" priority="15208"/>
    <cfRule type="duplicateValues" dxfId="34422" priority="15209"/>
    <cfRule type="duplicateValues" dxfId="34421" priority="15210"/>
    <cfRule type="duplicateValues" dxfId="34420" priority="15211"/>
    <cfRule type="duplicateValues" dxfId="34419" priority="15212"/>
    <cfRule type="duplicateValues" dxfId="34418" priority="15213"/>
    <cfRule type="duplicateValues" dxfId="34417" priority="15214"/>
    <cfRule type="duplicateValues" dxfId="34416" priority="15215"/>
    <cfRule type="duplicateValues" dxfId="34415" priority="15216"/>
    <cfRule type="duplicateValues" dxfId="34414" priority="15217"/>
    <cfRule type="duplicateValues" dxfId="34413" priority="15218"/>
    <cfRule type="duplicateValues" dxfId="34412" priority="15219"/>
    <cfRule type="duplicateValues" dxfId="34411" priority="15220"/>
    <cfRule type="duplicateValues" dxfId="34410" priority="15221"/>
    <cfRule type="duplicateValues" dxfId="34409" priority="15222"/>
    <cfRule type="duplicateValues" dxfId="34408" priority="15223"/>
    <cfRule type="duplicateValues" dxfId="34407" priority="15224"/>
    <cfRule type="duplicateValues" dxfId="34406" priority="15225"/>
    <cfRule type="duplicateValues" dxfId="34405" priority="15226"/>
    <cfRule type="duplicateValues" dxfId="34404" priority="15228"/>
    <cfRule type="duplicateValues" dxfId="34403" priority="15229"/>
    <cfRule type="duplicateValues" dxfId="34402" priority="15230"/>
    <cfRule type="duplicateValues" dxfId="34401" priority="15231"/>
    <cfRule type="duplicateValues" dxfId="34400" priority="15232"/>
    <cfRule type="duplicateValues" dxfId="34399" priority="15233"/>
    <cfRule type="duplicateValues" dxfId="34398" priority="15234"/>
    <cfRule type="duplicateValues" dxfId="34397" priority="15235"/>
    <cfRule type="duplicateValues" dxfId="34396" priority="15236"/>
    <cfRule type="duplicateValues" dxfId="34395" priority="15237"/>
    <cfRule type="duplicateValues" dxfId="34394" priority="15238"/>
    <cfRule type="duplicateValues" dxfId="34393" priority="15239"/>
    <cfRule type="duplicateValues" dxfId="34392" priority="15255"/>
    <cfRule type="duplicateValues" dxfId="34391" priority="15256"/>
    <cfRule type="duplicateValues" dxfId="34390" priority="15257"/>
    <cfRule type="duplicateValues" dxfId="34389" priority="15258"/>
    <cfRule type="duplicateValues" dxfId="34388" priority="15259"/>
    <cfRule type="duplicateValues" dxfId="34387" priority="15260"/>
    <cfRule type="duplicateValues" dxfId="34386" priority="15261"/>
    <cfRule type="duplicateValues" dxfId="34385" priority="15262"/>
    <cfRule type="duplicateValues" dxfId="34384" priority="15263"/>
    <cfRule type="duplicateValues" dxfId="34383" priority="15264"/>
    <cfRule type="duplicateValues" dxfId="34382" priority="15265"/>
    <cfRule type="duplicateValues" dxfId="34381" priority="15266"/>
    <cfRule type="duplicateValues" dxfId="34380" priority="15267"/>
    <cfRule type="duplicateValues" dxfId="34379" priority="15268"/>
    <cfRule type="duplicateValues" dxfId="34378" priority="15269"/>
    <cfRule type="duplicateValues" dxfId="34377" priority="15270"/>
    <cfRule type="duplicateValues" dxfId="34376" priority="15271"/>
    <cfRule type="duplicateValues" dxfId="34375" priority="15272"/>
    <cfRule type="duplicateValues" dxfId="34374" priority="15273"/>
    <cfRule type="duplicateValues" dxfId="34373" priority="15274"/>
    <cfRule type="duplicateValues" dxfId="34372" priority="15275"/>
    <cfRule type="duplicateValues" dxfId="34371" priority="15276"/>
    <cfRule type="duplicateValues" dxfId="34370" priority="15277"/>
    <cfRule type="duplicateValues" dxfId="34369" priority="15278"/>
    <cfRule type="duplicateValues" dxfId="34368" priority="15279"/>
    <cfRule type="duplicateValues" dxfId="34367" priority="15280"/>
    <cfRule type="duplicateValues" dxfId="34366" priority="15281"/>
    <cfRule type="duplicateValues" dxfId="34365" priority="15282"/>
    <cfRule type="duplicateValues" dxfId="34364" priority="15283"/>
    <cfRule type="duplicateValues" dxfId="34363" priority="15284"/>
    <cfRule type="duplicateValues" dxfId="34362" priority="15285"/>
    <cfRule type="duplicateValues" dxfId="34361" priority="15286"/>
    <cfRule type="duplicateValues" dxfId="34360" priority="15287"/>
    <cfRule type="duplicateValues" dxfId="34359" priority="15288"/>
    <cfRule type="duplicateValues" dxfId="34358" priority="15289"/>
    <cfRule type="duplicateValues" dxfId="34357" priority="15290"/>
    <cfRule type="duplicateValues" dxfId="34356" priority="15291"/>
    <cfRule type="duplicateValues" dxfId="34355" priority="15292"/>
    <cfRule type="duplicateValues" dxfId="34354" priority="15293"/>
    <cfRule type="duplicateValues" dxfId="34353" priority="15294"/>
    <cfRule type="duplicateValues" dxfId="34352" priority="15295"/>
    <cfRule type="duplicateValues" dxfId="34351" priority="15296"/>
    <cfRule type="duplicateValues" dxfId="34350" priority="15297"/>
    <cfRule type="duplicateValues" dxfId="34349" priority="15298"/>
    <cfRule type="duplicateValues" dxfId="34348" priority="15299"/>
    <cfRule type="duplicateValues" dxfId="34347" priority="15300"/>
    <cfRule type="duplicateValues" dxfId="34346" priority="15301"/>
    <cfRule type="duplicateValues" dxfId="34345" priority="15302"/>
    <cfRule type="duplicateValues" dxfId="34344" priority="15303"/>
    <cfRule type="duplicateValues" dxfId="34343" priority="15304"/>
    <cfRule type="duplicateValues" dxfId="34342" priority="15305"/>
    <cfRule type="duplicateValues" dxfId="34341" priority="15306"/>
    <cfRule type="duplicateValues" dxfId="34340" priority="15307"/>
    <cfRule type="duplicateValues" dxfId="34339" priority="15308"/>
    <cfRule type="duplicateValues" dxfId="34338" priority="15309"/>
    <cfRule type="duplicateValues" dxfId="34337" priority="15310"/>
    <cfRule type="duplicateValues" dxfId="34336" priority="15311"/>
    <cfRule type="duplicateValues" dxfId="34335" priority="15312"/>
    <cfRule type="duplicateValues" dxfId="34334" priority="15313"/>
    <cfRule type="duplicateValues" dxfId="34333" priority="15314"/>
    <cfRule type="duplicateValues" dxfId="34332" priority="15315"/>
    <cfRule type="duplicateValues" dxfId="34331" priority="15316"/>
    <cfRule type="duplicateValues" dxfId="34330" priority="15317"/>
    <cfRule type="duplicateValues" dxfId="34329" priority="15318"/>
    <cfRule type="duplicateValues" dxfId="34328" priority="15321"/>
    <cfRule type="duplicateValues" dxfId="34327" priority="15322"/>
    <cfRule type="duplicateValues" dxfId="34326" priority="15323"/>
    <cfRule type="duplicateValues" dxfId="34325" priority="15324"/>
    <cfRule type="duplicateValues" dxfId="34324" priority="15325"/>
    <cfRule type="duplicateValues" dxfId="34323" priority="15326"/>
    <cfRule type="duplicateValues" dxfId="34322" priority="15327"/>
    <cfRule type="duplicateValues" dxfId="34321" priority="15328"/>
    <cfRule type="duplicateValues" dxfId="34320" priority="15329"/>
    <cfRule type="duplicateValues" dxfId="34319" priority="15330"/>
    <cfRule type="duplicateValues" dxfId="34318" priority="15331"/>
    <cfRule type="duplicateValues" dxfId="34317" priority="15332"/>
    <cfRule type="duplicateValues" dxfId="34316" priority="15333"/>
    <cfRule type="duplicateValues" dxfId="34315" priority="15334"/>
    <cfRule type="duplicateValues" dxfId="34314" priority="15335"/>
    <cfRule type="duplicateValues" dxfId="34313" priority="15336"/>
    <cfRule type="duplicateValues" dxfId="34312" priority="15337"/>
    <cfRule type="duplicateValues" dxfId="34311" priority="15338"/>
    <cfRule type="duplicateValues" dxfId="34310" priority="15339"/>
    <cfRule type="duplicateValues" dxfId="34309" priority="15340"/>
    <cfRule type="duplicateValues" dxfId="34308" priority="15341"/>
    <cfRule type="duplicateValues" dxfId="34307" priority="15342"/>
    <cfRule type="duplicateValues" dxfId="34306" priority="15343"/>
    <cfRule type="duplicateValues" dxfId="34305" priority="15344"/>
    <cfRule type="duplicateValues" dxfId="34304" priority="15345"/>
    <cfRule type="duplicateValues" dxfId="34303" priority="15346"/>
    <cfRule type="duplicateValues" dxfId="34302" priority="15347"/>
    <cfRule type="duplicateValues" dxfId="34301" priority="15348"/>
    <cfRule type="duplicateValues" dxfId="34300" priority="15349"/>
    <cfRule type="duplicateValues" dxfId="34299" priority="15350"/>
    <cfRule type="duplicateValues" dxfId="34298" priority="15351"/>
    <cfRule type="duplicateValues" dxfId="34297" priority="15352"/>
    <cfRule type="duplicateValues" dxfId="34296" priority="15353"/>
    <cfRule type="duplicateValues" dxfId="34295" priority="15354"/>
    <cfRule type="duplicateValues" dxfId="34294" priority="15355"/>
    <cfRule type="duplicateValues" dxfId="34293" priority="15356"/>
    <cfRule type="duplicateValues" dxfId="34292" priority="15357"/>
    <cfRule type="duplicateValues" dxfId="34291" priority="15358"/>
    <cfRule type="duplicateValues" dxfId="34290" priority="15359"/>
    <cfRule type="duplicateValues" dxfId="34289" priority="15360"/>
    <cfRule type="duplicateValues" dxfId="34288" priority="15361"/>
    <cfRule type="duplicateValues" dxfId="34287" priority="15362"/>
    <cfRule type="duplicateValues" dxfId="34286" priority="15363"/>
    <cfRule type="duplicateValues" dxfId="34285" priority="15364"/>
    <cfRule type="duplicateValues" dxfId="34284" priority="15365"/>
    <cfRule type="duplicateValues" dxfId="34283" priority="15366"/>
    <cfRule type="duplicateValues" dxfId="34282" priority="15367"/>
    <cfRule type="duplicateValues" dxfId="34281" priority="15368"/>
    <cfRule type="duplicateValues" dxfId="34280" priority="15369"/>
    <cfRule type="duplicateValues" dxfId="34279" priority="15370"/>
    <cfRule type="duplicateValues" dxfId="34278" priority="15371"/>
    <cfRule type="duplicateValues" dxfId="34277" priority="15372"/>
    <cfRule type="duplicateValues" dxfId="34276" priority="15373"/>
    <cfRule type="duplicateValues" dxfId="34275" priority="15376"/>
    <cfRule type="duplicateValues" dxfId="34274" priority="15377"/>
    <cfRule type="duplicateValues" dxfId="34273" priority="15378"/>
    <cfRule type="duplicateValues" dxfId="34272" priority="15379"/>
    <cfRule type="duplicateValues" dxfId="34271" priority="15380"/>
    <cfRule type="duplicateValues" dxfId="34270" priority="15381"/>
    <cfRule type="duplicateValues" dxfId="34269" priority="15382"/>
    <cfRule type="duplicateValues" dxfId="34268" priority="15383"/>
    <cfRule type="duplicateValues" dxfId="34267" priority="15386"/>
    <cfRule type="duplicateValues" dxfId="34266" priority="15387"/>
    <cfRule type="duplicateValues" dxfId="34265" priority="15388"/>
    <cfRule type="duplicateValues" dxfId="34264" priority="15389"/>
    <cfRule type="duplicateValues" dxfId="34263" priority="15390"/>
    <cfRule type="duplicateValues" dxfId="34262" priority="15391"/>
    <cfRule type="duplicateValues" dxfId="34261" priority="15392"/>
    <cfRule type="duplicateValues" dxfId="34260" priority="15393"/>
    <cfRule type="duplicateValues" dxfId="34259" priority="15394"/>
    <cfRule type="duplicateValues" dxfId="34258" priority="15395"/>
    <cfRule type="duplicateValues" dxfId="34257" priority="15396"/>
    <cfRule type="duplicateValues" dxfId="34256" priority="15397"/>
    <cfRule type="duplicateValues" dxfId="34255" priority="15398"/>
    <cfRule type="duplicateValues" dxfId="34254" priority="15399"/>
    <cfRule type="duplicateValues" dxfId="34253" priority="15400"/>
    <cfRule type="duplicateValues" dxfId="34252" priority="15401"/>
    <cfRule type="duplicateValues" dxfId="34251" priority="15402"/>
    <cfRule type="duplicateValues" dxfId="34250" priority="15403"/>
    <cfRule type="duplicateValues" dxfId="34249" priority="15404"/>
    <cfRule type="duplicateValues" dxfId="34248" priority="15405"/>
    <cfRule type="duplicateValues" dxfId="34247" priority="15406"/>
    <cfRule type="duplicateValues" dxfId="34246" priority="15407"/>
    <cfRule type="duplicateValues" dxfId="34245" priority="15408"/>
    <cfRule type="duplicateValues" dxfId="34244" priority="15409"/>
    <cfRule type="duplicateValues" dxfId="34243" priority="15410"/>
    <cfRule type="duplicateValues" dxfId="34242" priority="15411"/>
    <cfRule type="duplicateValues" dxfId="34241" priority="15412"/>
    <cfRule type="duplicateValues" dxfId="34240" priority="15413"/>
    <cfRule type="duplicateValues" dxfId="34239" priority="15414"/>
    <cfRule type="duplicateValues" dxfId="34238" priority="15415"/>
    <cfRule type="duplicateValues" dxfId="34237" priority="15416"/>
    <cfRule type="duplicateValues" dxfId="34236" priority="15417"/>
    <cfRule type="duplicateValues" dxfId="34235" priority="15418"/>
    <cfRule type="duplicateValues" dxfId="34234" priority="15419"/>
    <cfRule type="duplicateValues" dxfId="34233" priority="15420"/>
    <cfRule type="duplicateValues" dxfId="34232" priority="15421"/>
    <cfRule type="duplicateValues" dxfId="34231" priority="15422"/>
    <cfRule type="duplicateValues" dxfId="34230" priority="15423"/>
    <cfRule type="duplicateValues" dxfId="34229" priority="15424"/>
    <cfRule type="duplicateValues" dxfId="34228" priority="15425"/>
    <cfRule type="duplicateValues" dxfId="34227" priority="15426"/>
    <cfRule type="duplicateValues" dxfId="34226" priority="15427"/>
    <cfRule type="duplicateValues" dxfId="34225" priority="15428"/>
    <cfRule type="duplicateValues" dxfId="34224" priority="15429"/>
    <cfRule type="duplicateValues" dxfId="34223" priority="15430"/>
    <cfRule type="duplicateValues" dxfId="34222" priority="15431"/>
    <cfRule type="duplicateValues" dxfId="34221" priority="15432"/>
    <cfRule type="duplicateValues" dxfId="34220" priority="15433"/>
    <cfRule type="duplicateValues" dxfId="34219" priority="15434"/>
    <cfRule type="duplicateValues" dxfId="34218" priority="15435"/>
    <cfRule type="duplicateValues" dxfId="34217" priority="15436"/>
    <cfRule type="duplicateValues" dxfId="34216" priority="15437"/>
    <cfRule type="duplicateValues" dxfId="34215" priority="15438"/>
    <cfRule type="duplicateValues" dxfId="34214" priority="15439"/>
    <cfRule type="duplicateValues" dxfId="34213" priority="15440"/>
    <cfRule type="duplicateValues" dxfId="34212" priority="15441"/>
    <cfRule type="duplicateValues" dxfId="34211" priority="15442"/>
    <cfRule type="duplicateValues" dxfId="34210" priority="15443"/>
    <cfRule type="duplicateValues" dxfId="34209" priority="15444"/>
    <cfRule type="duplicateValues" dxfId="34208" priority="15445"/>
    <cfRule type="duplicateValues" dxfId="34207" priority="15446"/>
    <cfRule type="duplicateValues" dxfId="34206" priority="15447"/>
    <cfRule type="duplicateValues" dxfId="34205" priority="15448"/>
    <cfRule type="duplicateValues" dxfId="34204" priority="15449"/>
    <cfRule type="duplicateValues" dxfId="34203" priority="15450"/>
    <cfRule type="duplicateValues" dxfId="34202" priority="15451"/>
    <cfRule type="duplicateValues" dxfId="34201" priority="15452"/>
    <cfRule type="duplicateValues" dxfId="34200" priority="15453"/>
    <cfRule type="duplicateValues" dxfId="34199" priority="15454"/>
    <cfRule type="duplicateValues" dxfId="34198" priority="15455"/>
    <cfRule type="duplicateValues" dxfId="34197" priority="15456"/>
    <cfRule type="duplicateValues" dxfId="34196" priority="15457"/>
    <cfRule type="duplicateValues" dxfId="34195" priority="15458"/>
    <cfRule type="duplicateValues" dxfId="34194" priority="15459"/>
    <cfRule type="duplicateValues" dxfId="34193" priority="15460"/>
    <cfRule type="duplicateValues" dxfId="34192" priority="15461"/>
    <cfRule type="duplicateValues" dxfId="34191" priority="15462"/>
    <cfRule type="duplicateValues" dxfId="34190" priority="15463"/>
    <cfRule type="duplicateValues" dxfId="34189" priority="15464"/>
    <cfRule type="duplicateValues" dxfId="34188" priority="15465"/>
    <cfRule type="duplicateValues" dxfId="34187" priority="15466"/>
    <cfRule type="duplicateValues" dxfId="34186" priority="15467"/>
    <cfRule type="duplicateValues" dxfId="34185" priority="15468"/>
    <cfRule type="duplicateValues" dxfId="34184" priority="15469"/>
    <cfRule type="duplicateValues" dxfId="34183" priority="15470"/>
    <cfRule type="duplicateValues" dxfId="34182" priority="15471"/>
    <cfRule type="duplicateValues" dxfId="34181" priority="15479"/>
    <cfRule type="duplicateValues" dxfId="34180" priority="15480"/>
    <cfRule type="duplicateValues" dxfId="34179" priority="15481"/>
    <cfRule type="duplicateValues" dxfId="34178" priority="15482"/>
    <cfRule type="duplicateValues" dxfId="34177" priority="15483"/>
    <cfRule type="duplicateValues" dxfId="34176" priority="15484"/>
    <cfRule type="duplicateValues" dxfId="34175" priority="15485"/>
    <cfRule type="duplicateValues" dxfId="34174" priority="15486"/>
    <cfRule type="duplicateValues" dxfId="34173" priority="15487"/>
    <cfRule type="duplicateValues" dxfId="34172" priority="15488"/>
    <cfRule type="duplicateValues" dxfId="34171" priority="15489"/>
    <cfRule type="duplicateValues" dxfId="34170" priority="15490"/>
    <cfRule type="duplicateValues" dxfId="34169" priority="15491"/>
    <cfRule type="duplicateValues" dxfId="34168" priority="15492"/>
    <cfRule type="duplicateValues" dxfId="34167" priority="15493"/>
    <cfRule type="duplicateValues" dxfId="34166" priority="15494"/>
    <cfRule type="duplicateValues" dxfId="34165" priority="15495"/>
    <cfRule type="duplicateValues" dxfId="34164" priority="15496"/>
    <cfRule type="duplicateValues" dxfId="34163" priority="15497"/>
    <cfRule type="duplicateValues" dxfId="34162" priority="15498"/>
    <cfRule type="duplicateValues" dxfId="34161" priority="15499"/>
    <cfRule type="duplicateValues" dxfId="34160" priority="15500"/>
    <cfRule type="duplicateValues" dxfId="34159" priority="15501"/>
    <cfRule type="duplicateValues" dxfId="34158" priority="15502"/>
    <cfRule type="duplicateValues" dxfId="34157" priority="15503"/>
    <cfRule type="duplicateValues" dxfId="34156" priority="15504"/>
    <cfRule type="duplicateValues" dxfId="34155" priority="15505"/>
    <cfRule type="duplicateValues" dxfId="34154" priority="15506"/>
    <cfRule type="duplicateValues" dxfId="34153" priority="15507"/>
    <cfRule type="duplicateValues" dxfId="34152" priority="15508"/>
    <cfRule type="duplicateValues" dxfId="34151" priority="15509"/>
    <cfRule type="duplicateValues" dxfId="34150" priority="15510"/>
    <cfRule type="duplicateValues" dxfId="34149" priority="15511"/>
    <cfRule type="duplicateValues" dxfId="34148" priority="15512"/>
    <cfRule type="duplicateValues" dxfId="34147" priority="15513"/>
    <cfRule type="duplicateValues" dxfId="34146" priority="15514"/>
    <cfRule type="duplicateValues" dxfId="34145" priority="15515"/>
    <cfRule type="duplicateValues" dxfId="34144" priority="15516"/>
    <cfRule type="duplicateValues" dxfId="34143" priority="15517"/>
    <cfRule type="duplicateValues" dxfId="34142" priority="15518"/>
    <cfRule type="duplicateValues" dxfId="34141" priority="15519"/>
    <cfRule type="duplicateValues" dxfId="34140" priority="15520"/>
    <cfRule type="duplicateValues" dxfId="34139" priority="15521"/>
    <cfRule type="duplicateValues" dxfId="34138" priority="15522"/>
    <cfRule type="duplicateValues" dxfId="34137" priority="15523"/>
    <cfRule type="duplicateValues" dxfId="34136" priority="15524"/>
    <cfRule type="duplicateValues" dxfId="34135" priority="15525"/>
    <cfRule type="duplicateValues" dxfId="34134" priority="15526"/>
    <cfRule type="duplicateValues" dxfId="34133" priority="15527"/>
    <cfRule type="duplicateValues" dxfId="34132" priority="15528"/>
    <cfRule type="duplicateValues" dxfId="34131" priority="15529"/>
    <cfRule type="duplicateValues" dxfId="34130" priority="15530"/>
    <cfRule type="duplicateValues" dxfId="34129" priority="15533"/>
    <cfRule type="duplicateValues" dxfId="34128" priority="15534"/>
    <cfRule type="duplicateValues" dxfId="34127" priority="15535"/>
    <cfRule type="duplicateValues" dxfId="34126" priority="15536"/>
    <cfRule type="duplicateValues" dxfId="34125" priority="15537"/>
    <cfRule type="duplicateValues" dxfId="34124" priority="15538"/>
    <cfRule type="duplicateValues" dxfId="34123" priority="15539"/>
    <cfRule type="duplicateValues" dxfId="34122" priority="15540"/>
    <cfRule type="duplicateValues" dxfId="34121" priority="15543"/>
    <cfRule type="duplicateValues" dxfId="34120" priority="15544"/>
    <cfRule type="duplicateValues" dxfId="34119" priority="15545"/>
    <cfRule type="duplicateValues" dxfId="34118" priority="15546"/>
    <cfRule type="duplicateValues" dxfId="34117" priority="15566"/>
    <cfRule type="duplicateValues" dxfId="34116" priority="15567"/>
    <cfRule type="duplicateValues" dxfId="34115" priority="15568"/>
    <cfRule type="duplicateValues" dxfId="34114" priority="15569"/>
    <cfRule type="duplicateValues" dxfId="34113" priority="15570"/>
    <cfRule type="duplicateValues" dxfId="34112" priority="15571"/>
    <cfRule type="duplicateValues" dxfId="34111" priority="15572"/>
    <cfRule type="duplicateValues" dxfId="34110" priority="15573"/>
    <cfRule type="duplicateValues" dxfId="34109" priority="15574"/>
    <cfRule type="duplicateValues" dxfId="34108" priority="15575"/>
    <cfRule type="duplicateValues" dxfId="34107" priority="15576"/>
    <cfRule type="duplicateValues" dxfId="34106" priority="15577"/>
    <cfRule type="duplicateValues" dxfId="34105" priority="15578"/>
    <cfRule type="duplicateValues" dxfId="34104" priority="15579"/>
    <cfRule type="duplicateValues" dxfId="34103" priority="15580"/>
    <cfRule type="duplicateValues" dxfId="34102" priority="15581"/>
    <cfRule type="duplicateValues" dxfId="34101" priority="15582"/>
    <cfRule type="duplicateValues" dxfId="34100" priority="15583"/>
    <cfRule type="duplicateValues" dxfId="34099" priority="15584"/>
    <cfRule type="duplicateValues" dxfId="34098" priority="15585"/>
    <cfRule type="duplicateValues" dxfId="34097" priority="15586"/>
    <cfRule type="duplicateValues" dxfId="34096" priority="15587"/>
    <cfRule type="duplicateValues" dxfId="34095" priority="15588"/>
    <cfRule type="duplicateValues" dxfId="34094" priority="15589"/>
    <cfRule type="duplicateValues" dxfId="34093" priority="15592"/>
    <cfRule type="duplicateValues" dxfId="34092" priority="15593"/>
    <cfRule type="duplicateValues" dxfId="34091" priority="15594"/>
    <cfRule type="duplicateValues" dxfId="34090" priority="15595"/>
    <cfRule type="duplicateValues" dxfId="34089" priority="15596"/>
    <cfRule type="duplicateValues" dxfId="34088" priority="15597"/>
    <cfRule type="duplicateValues" dxfId="34087" priority="15598"/>
    <cfRule type="duplicateValues" dxfId="34086" priority="15599"/>
    <cfRule type="duplicateValues" dxfId="34085" priority="15600"/>
    <cfRule type="duplicateValues" dxfId="34084" priority="15601"/>
    <cfRule type="duplicateValues" dxfId="34083" priority="15602"/>
    <cfRule type="duplicateValues" dxfId="34082" priority="15603"/>
    <cfRule type="duplicateValues" dxfId="34081" priority="15604"/>
    <cfRule type="duplicateValues" dxfId="34080" priority="15605"/>
    <cfRule type="duplicateValues" dxfId="34079" priority="15606"/>
    <cfRule type="duplicateValues" dxfId="34078" priority="15607"/>
    <cfRule type="duplicateValues" dxfId="34077" priority="15608"/>
    <cfRule type="duplicateValues" dxfId="34076" priority="15609"/>
    <cfRule type="duplicateValues" dxfId="34075" priority="15610"/>
    <cfRule type="duplicateValues" dxfId="34074" priority="15611"/>
    <cfRule type="duplicateValues" dxfId="34073" priority="15612"/>
    <cfRule type="duplicateValues" dxfId="34072" priority="15613"/>
    <cfRule type="duplicateValues" dxfId="34071" priority="15614"/>
    <cfRule type="duplicateValues" dxfId="34070" priority="15615"/>
    <cfRule type="duplicateValues" dxfId="34069" priority="15616"/>
    <cfRule type="duplicateValues" dxfId="34068" priority="15617"/>
    <cfRule type="duplicateValues" dxfId="34067" priority="15618"/>
    <cfRule type="duplicateValues" dxfId="34066" priority="15619"/>
    <cfRule type="duplicateValues" dxfId="34065" priority="15620"/>
    <cfRule type="duplicateValues" dxfId="34064" priority="15621"/>
    <cfRule type="duplicateValues" dxfId="34063" priority="15622"/>
    <cfRule type="duplicateValues" dxfId="34062" priority="15623"/>
    <cfRule type="duplicateValues" dxfId="34061" priority="15624"/>
    <cfRule type="duplicateValues" dxfId="34060" priority="15625"/>
    <cfRule type="duplicateValues" dxfId="34059" priority="15626"/>
    <cfRule type="duplicateValues" dxfId="34058" priority="15627"/>
    <cfRule type="duplicateValues" dxfId="34057" priority="15628"/>
    <cfRule type="duplicateValues" dxfId="34056" priority="15629"/>
    <cfRule type="duplicateValues" dxfId="34055" priority="15630"/>
    <cfRule type="duplicateValues" dxfId="34054" priority="15631"/>
    <cfRule type="duplicateValues" dxfId="34053" priority="15632"/>
    <cfRule type="duplicateValues" dxfId="34052" priority="15633"/>
    <cfRule type="duplicateValues" dxfId="34051" priority="15634"/>
    <cfRule type="duplicateValues" dxfId="34050" priority="15635"/>
    <cfRule type="duplicateValues" dxfId="34049" priority="15636"/>
    <cfRule type="duplicateValues" dxfId="34048" priority="15637"/>
    <cfRule type="duplicateValues" dxfId="34047" priority="15638"/>
    <cfRule type="duplicateValues" dxfId="34046" priority="15639"/>
    <cfRule type="duplicateValues" dxfId="34045" priority="15640"/>
    <cfRule type="duplicateValues" dxfId="34044" priority="15641"/>
    <cfRule type="duplicateValues" dxfId="34043" priority="15642"/>
    <cfRule type="duplicateValues" dxfId="34042" priority="15643"/>
    <cfRule type="duplicateValues" dxfId="34041" priority="15644"/>
    <cfRule type="duplicateValues" dxfId="34040" priority="15645"/>
    <cfRule type="duplicateValues" dxfId="34039" priority="15646"/>
    <cfRule type="duplicateValues" dxfId="34038" priority="15647"/>
    <cfRule type="duplicateValues" dxfId="34037" priority="15648"/>
    <cfRule type="duplicateValues" dxfId="34036" priority="15649"/>
    <cfRule type="duplicateValues" dxfId="34035" priority="15650"/>
    <cfRule type="duplicateValues" dxfId="34034" priority="15651"/>
    <cfRule type="duplicateValues" dxfId="34033" priority="15652"/>
    <cfRule type="duplicateValues" dxfId="34032" priority="15653"/>
    <cfRule type="duplicateValues" dxfId="34031" priority="15654"/>
    <cfRule type="duplicateValues" dxfId="34030" priority="15655"/>
    <cfRule type="duplicateValues" dxfId="34029" priority="15656"/>
    <cfRule type="duplicateValues" dxfId="34028" priority="15657"/>
    <cfRule type="duplicateValues" dxfId="34027" priority="15658"/>
    <cfRule type="duplicateValues" dxfId="34026" priority="15659"/>
    <cfRule type="duplicateValues" dxfId="34025" priority="15660"/>
    <cfRule type="duplicateValues" dxfId="34024" priority="15661"/>
    <cfRule type="duplicateValues" dxfId="34023" priority="15662"/>
    <cfRule type="duplicateValues" dxfId="34022" priority="15663"/>
    <cfRule type="duplicateValues" dxfId="34021" priority="15664"/>
    <cfRule type="duplicateValues" dxfId="34020" priority="15665"/>
    <cfRule type="duplicateValues" dxfId="34019" priority="15666"/>
    <cfRule type="duplicateValues" dxfId="34018" priority="15667"/>
    <cfRule type="duplicateValues" dxfId="34017" priority="15668"/>
    <cfRule type="duplicateValues" dxfId="34016" priority="15669"/>
    <cfRule type="duplicateValues" dxfId="34015" priority="15670"/>
    <cfRule type="duplicateValues" dxfId="34014" priority="15671"/>
    <cfRule type="duplicateValues" dxfId="34013" priority="15672"/>
    <cfRule type="duplicateValues" dxfId="34012" priority="15673"/>
    <cfRule type="duplicateValues" dxfId="34011" priority="15674"/>
    <cfRule type="duplicateValues" dxfId="34010" priority="15675"/>
    <cfRule type="duplicateValues" dxfId="34009" priority="15676"/>
    <cfRule type="duplicateValues" dxfId="34008" priority="15677"/>
    <cfRule type="duplicateValues" dxfId="34007" priority="15678"/>
    <cfRule type="duplicateValues" dxfId="34006" priority="15679"/>
    <cfRule type="duplicateValues" dxfId="34005" priority="15680"/>
    <cfRule type="duplicateValues" dxfId="34004" priority="15681"/>
    <cfRule type="duplicateValues" dxfId="34003" priority="15682"/>
    <cfRule type="duplicateValues" dxfId="34002" priority="15689"/>
    <cfRule type="duplicateValues" dxfId="34001" priority="15690"/>
    <cfRule type="duplicateValues" dxfId="34000" priority="15691"/>
    <cfRule type="duplicateValues" dxfId="33999" priority="15692"/>
    <cfRule type="duplicateValues" dxfId="33998" priority="15693"/>
    <cfRule type="duplicateValues" dxfId="33997" priority="15694"/>
    <cfRule type="duplicateValues" dxfId="33996" priority="15695"/>
    <cfRule type="duplicateValues" dxfId="33995" priority="15696"/>
    <cfRule type="duplicateValues" dxfId="33994" priority="15697"/>
    <cfRule type="duplicateValues" dxfId="33993" priority="15698"/>
    <cfRule type="duplicateValues" dxfId="33992" priority="15699"/>
    <cfRule type="duplicateValues" dxfId="33991" priority="15700"/>
    <cfRule type="duplicateValues" dxfId="33990" priority="15701"/>
    <cfRule type="duplicateValues" dxfId="33989" priority="15702"/>
    <cfRule type="duplicateValues" dxfId="33988" priority="15703"/>
    <cfRule type="duplicateValues" dxfId="33987" priority="15704"/>
    <cfRule type="duplicateValues" dxfId="33986" priority="15705"/>
    <cfRule type="duplicateValues" dxfId="33985" priority="15706"/>
    <cfRule type="duplicateValues" dxfId="33984" priority="15707"/>
    <cfRule type="duplicateValues" dxfId="33983" priority="15708"/>
    <cfRule type="duplicateValues" dxfId="33982" priority="15709"/>
    <cfRule type="duplicateValues" dxfId="33981" priority="15710"/>
    <cfRule type="duplicateValues" dxfId="33980" priority="15711"/>
    <cfRule type="duplicateValues" dxfId="33979" priority="15712"/>
    <cfRule type="duplicateValues" dxfId="33978" priority="15713"/>
    <cfRule type="duplicateValues" dxfId="33977" priority="15714"/>
    <cfRule type="duplicateValues" dxfId="33976" priority="15715"/>
    <cfRule type="duplicateValues" dxfId="33975" priority="15716"/>
    <cfRule type="duplicateValues" dxfId="33974" priority="15717"/>
    <cfRule type="duplicateValues" dxfId="33973" priority="15718"/>
    <cfRule type="duplicateValues" dxfId="33972" priority="15719"/>
    <cfRule type="duplicateValues" dxfId="33971" priority="15720"/>
    <cfRule type="duplicateValues" dxfId="33970" priority="15721"/>
    <cfRule type="duplicateValues" dxfId="33969" priority="15722"/>
    <cfRule type="duplicateValues" dxfId="33968" priority="15723"/>
    <cfRule type="duplicateValues" dxfId="33967" priority="15724"/>
    <cfRule type="duplicateValues" dxfId="33966" priority="15725"/>
    <cfRule type="duplicateValues" dxfId="33965" priority="15726"/>
    <cfRule type="duplicateValues" dxfId="33964" priority="15727"/>
    <cfRule type="duplicateValues" dxfId="33963" priority="15728"/>
    <cfRule type="duplicateValues" dxfId="33962" priority="15729"/>
    <cfRule type="duplicateValues" dxfId="33961" priority="15730"/>
    <cfRule type="duplicateValues" dxfId="33960" priority="15731"/>
    <cfRule type="duplicateValues" dxfId="33959" priority="15732"/>
    <cfRule type="duplicateValues" dxfId="33958" priority="15733"/>
    <cfRule type="duplicateValues" dxfId="33957" priority="15734"/>
    <cfRule type="duplicateValues" dxfId="33956" priority="15735"/>
    <cfRule type="duplicateValues" dxfId="33955" priority="15736"/>
    <cfRule type="duplicateValues" dxfId="33954" priority="15737"/>
    <cfRule type="duplicateValues" dxfId="33953" priority="15738"/>
    <cfRule type="duplicateValues" dxfId="33952" priority="15739"/>
    <cfRule type="duplicateValues" dxfId="33951" priority="15740"/>
    <cfRule type="duplicateValues" dxfId="33950" priority="15741"/>
    <cfRule type="duplicateValues" dxfId="33949" priority="15742"/>
    <cfRule type="duplicateValues" dxfId="33948" priority="15743"/>
    <cfRule type="duplicateValues" dxfId="33947" priority="15744"/>
    <cfRule type="duplicateValues" dxfId="33946" priority="15745"/>
    <cfRule type="duplicateValues" dxfId="33945" priority="15746"/>
    <cfRule type="duplicateValues" dxfId="33944" priority="15747"/>
    <cfRule type="duplicateValues" dxfId="33943" priority="15748"/>
    <cfRule type="duplicateValues" dxfId="33942" priority="15749"/>
    <cfRule type="duplicateValues" dxfId="33941" priority="15750"/>
    <cfRule type="duplicateValues" dxfId="33940" priority="15751"/>
    <cfRule type="duplicateValues" dxfId="33939" priority="15752"/>
    <cfRule type="duplicateValues" dxfId="33938" priority="15753"/>
    <cfRule type="duplicateValues" dxfId="33937" priority="15754"/>
    <cfRule type="duplicateValues" dxfId="33936" priority="15755"/>
    <cfRule type="duplicateValues" dxfId="33935" priority="15756"/>
    <cfRule type="duplicateValues" dxfId="33934" priority="15757"/>
    <cfRule type="duplicateValues" dxfId="33933" priority="15758"/>
    <cfRule type="duplicateValues" dxfId="33932" priority="15759"/>
    <cfRule type="duplicateValues" dxfId="33931" priority="15760"/>
    <cfRule type="duplicateValues" dxfId="33930" priority="15761"/>
    <cfRule type="duplicateValues" dxfId="33929" priority="15762"/>
    <cfRule type="duplicateValues" dxfId="33928" priority="15763"/>
    <cfRule type="duplicateValues" dxfId="33927" priority="15764"/>
    <cfRule type="duplicateValues" dxfId="33926" priority="15765"/>
    <cfRule type="duplicateValues" dxfId="33925" priority="15766"/>
    <cfRule type="duplicateValues" dxfId="33924" priority="15767"/>
    <cfRule type="duplicateValues" dxfId="33923" priority="15768"/>
    <cfRule type="duplicateValues" dxfId="33922" priority="15769"/>
    <cfRule type="duplicateValues" dxfId="33921" priority="25749"/>
    <cfRule type="duplicateValues" dxfId="33920" priority="25748"/>
    <cfRule type="duplicateValues" dxfId="33919" priority="15772"/>
    <cfRule type="duplicateValues" dxfId="33918" priority="15773"/>
    <cfRule type="duplicateValues" dxfId="33917" priority="15774"/>
    <cfRule type="duplicateValues" dxfId="33916" priority="15775"/>
    <cfRule type="duplicateValues" dxfId="33915" priority="15776"/>
    <cfRule type="duplicateValues" dxfId="33914" priority="15777"/>
    <cfRule type="duplicateValues" dxfId="33913" priority="15778"/>
    <cfRule type="duplicateValues" dxfId="33912" priority="15779"/>
    <cfRule type="duplicateValues" dxfId="33911" priority="15780"/>
    <cfRule type="duplicateValues" dxfId="33910" priority="15781"/>
    <cfRule type="duplicateValues" dxfId="33909" priority="15782"/>
    <cfRule type="duplicateValues" dxfId="33908" priority="15783"/>
    <cfRule type="duplicateValues" dxfId="33907" priority="15784"/>
    <cfRule type="duplicateValues" dxfId="33906" priority="15785"/>
    <cfRule type="duplicateValues" dxfId="33905" priority="15786"/>
    <cfRule type="duplicateValues" dxfId="33904" priority="15787"/>
    <cfRule type="duplicateValues" dxfId="33903" priority="15788"/>
    <cfRule type="duplicateValues" dxfId="33902" priority="15789"/>
    <cfRule type="duplicateValues" dxfId="33901" priority="15790"/>
    <cfRule type="duplicateValues" dxfId="33900" priority="15791"/>
    <cfRule type="duplicateValues" dxfId="33899" priority="15792"/>
    <cfRule type="duplicateValues" dxfId="33898" priority="15793"/>
    <cfRule type="duplicateValues" dxfId="33897" priority="15794"/>
    <cfRule type="duplicateValues" dxfId="33896" priority="15795"/>
    <cfRule type="duplicateValues" dxfId="33895" priority="15796"/>
    <cfRule type="duplicateValues" dxfId="33894" priority="15797"/>
    <cfRule type="duplicateValues" dxfId="33893" priority="15798"/>
    <cfRule type="duplicateValues" dxfId="33892" priority="15799"/>
    <cfRule type="duplicateValues" dxfId="33891" priority="15800"/>
    <cfRule type="duplicateValues" dxfId="33890" priority="15801"/>
    <cfRule type="duplicateValues" dxfId="33889" priority="15802"/>
    <cfRule type="duplicateValues" dxfId="33888" priority="15803"/>
    <cfRule type="duplicateValues" dxfId="33887" priority="15804"/>
    <cfRule type="duplicateValues" dxfId="33886" priority="15805"/>
    <cfRule type="duplicateValues" dxfId="33885" priority="15806"/>
    <cfRule type="duplicateValues" dxfId="33884" priority="15807"/>
    <cfRule type="duplicateValues" dxfId="33883" priority="15808"/>
    <cfRule type="duplicateValues" dxfId="33882" priority="15809"/>
    <cfRule type="duplicateValues" dxfId="33881" priority="15810"/>
    <cfRule type="duplicateValues" dxfId="33880" priority="15811"/>
    <cfRule type="duplicateValues" dxfId="33879" priority="15812"/>
    <cfRule type="duplicateValues" dxfId="33878" priority="15813"/>
    <cfRule type="duplicateValues" dxfId="33877" priority="15814"/>
    <cfRule type="duplicateValues" dxfId="33876" priority="15815"/>
    <cfRule type="duplicateValues" dxfId="33875" priority="15816"/>
    <cfRule type="duplicateValues" dxfId="33874" priority="15817"/>
    <cfRule type="duplicateValues" dxfId="33873" priority="15818"/>
    <cfRule type="duplicateValues" dxfId="33872" priority="15819"/>
    <cfRule type="duplicateValues" dxfId="33871" priority="15820"/>
    <cfRule type="duplicateValues" dxfId="33870" priority="15821"/>
    <cfRule type="duplicateValues" dxfId="33869" priority="15822"/>
    <cfRule type="duplicateValues" dxfId="33868" priority="15823"/>
    <cfRule type="duplicateValues" dxfId="33867" priority="15824"/>
    <cfRule type="duplicateValues" dxfId="33866" priority="15825"/>
    <cfRule type="duplicateValues" dxfId="33865" priority="15826"/>
    <cfRule type="duplicateValues" dxfId="33864" priority="15827"/>
    <cfRule type="duplicateValues" dxfId="33863" priority="15828"/>
    <cfRule type="duplicateValues" dxfId="33862" priority="15829"/>
    <cfRule type="duplicateValues" dxfId="33861" priority="15830"/>
    <cfRule type="duplicateValues" dxfId="33860" priority="15831"/>
    <cfRule type="duplicateValues" dxfId="33859" priority="15832"/>
    <cfRule type="duplicateValues" dxfId="33858" priority="15833"/>
    <cfRule type="duplicateValues" dxfId="33857" priority="15834"/>
    <cfRule type="duplicateValues" dxfId="33856" priority="15835"/>
    <cfRule type="duplicateValues" dxfId="33855" priority="15836"/>
    <cfRule type="duplicateValues" dxfId="33854" priority="15837"/>
    <cfRule type="duplicateValues" dxfId="33853" priority="15838"/>
    <cfRule type="duplicateValues" dxfId="33852" priority="15839"/>
    <cfRule type="duplicateValues" dxfId="33851" priority="15840"/>
    <cfRule type="duplicateValues" dxfId="33850" priority="15841"/>
    <cfRule type="duplicateValues" dxfId="33849" priority="15842"/>
    <cfRule type="duplicateValues" dxfId="33848" priority="15843"/>
    <cfRule type="duplicateValues" dxfId="33847" priority="15844"/>
    <cfRule type="duplicateValues" dxfId="33846" priority="15845"/>
    <cfRule type="duplicateValues" dxfId="33845" priority="15846"/>
    <cfRule type="duplicateValues" dxfId="33844" priority="15847"/>
    <cfRule type="duplicateValues" dxfId="33843" priority="15848"/>
    <cfRule type="duplicateValues" dxfId="33842" priority="15849"/>
    <cfRule type="duplicateValues" dxfId="33841" priority="15850"/>
    <cfRule type="duplicateValues" dxfId="33840" priority="15851"/>
    <cfRule type="duplicateValues" dxfId="33839" priority="15852"/>
    <cfRule type="duplicateValues" dxfId="33838" priority="15853"/>
    <cfRule type="duplicateValues" dxfId="33837" priority="15854"/>
    <cfRule type="duplicateValues" dxfId="33836" priority="15855"/>
    <cfRule type="duplicateValues" dxfId="33835" priority="15856"/>
    <cfRule type="duplicateValues" dxfId="33834" priority="15857"/>
    <cfRule type="duplicateValues" dxfId="33833" priority="15858"/>
    <cfRule type="duplicateValues" dxfId="33832" priority="15859"/>
    <cfRule type="duplicateValues" dxfId="33831" priority="15860"/>
    <cfRule type="duplicateValues" dxfId="33830" priority="15861"/>
    <cfRule type="duplicateValues" dxfId="33829" priority="15862"/>
    <cfRule type="duplicateValues" dxfId="33828" priority="15863"/>
    <cfRule type="duplicateValues" dxfId="33827" priority="15864"/>
    <cfRule type="duplicateValues" dxfId="33826" priority="15865"/>
    <cfRule type="duplicateValues" dxfId="33825" priority="15866"/>
    <cfRule type="duplicateValues" dxfId="33824" priority="15867"/>
    <cfRule type="duplicateValues" dxfId="33823" priority="15868"/>
    <cfRule type="duplicateValues" dxfId="33822" priority="15869"/>
    <cfRule type="duplicateValues" dxfId="33821" priority="15870"/>
    <cfRule type="duplicateValues" dxfId="33820" priority="15871"/>
    <cfRule type="duplicateValues" dxfId="33819" priority="15872"/>
    <cfRule type="duplicateValues" dxfId="33818" priority="15873"/>
    <cfRule type="duplicateValues" dxfId="33817" priority="15874"/>
    <cfRule type="duplicateValues" dxfId="33816" priority="15875"/>
    <cfRule type="duplicateValues" dxfId="33815" priority="15876"/>
    <cfRule type="duplicateValues" dxfId="33814" priority="15877"/>
    <cfRule type="duplicateValues" dxfId="33813" priority="15878"/>
    <cfRule type="duplicateValues" dxfId="33812" priority="25747"/>
    <cfRule type="duplicateValues" dxfId="33811" priority="25746"/>
    <cfRule type="duplicateValues" dxfId="33810" priority="25745"/>
    <cfRule type="duplicateValues" dxfId="33809" priority="25744"/>
    <cfRule type="duplicateValues" dxfId="33808" priority="25743"/>
    <cfRule type="duplicateValues" dxfId="33807" priority="25742"/>
    <cfRule type="duplicateValues" dxfId="33806" priority="25741"/>
    <cfRule type="duplicateValues" dxfId="33805" priority="25740"/>
    <cfRule type="duplicateValues" dxfId="33804" priority="25739"/>
    <cfRule type="duplicateValues" dxfId="33803" priority="15888"/>
    <cfRule type="duplicateValues" dxfId="33802" priority="15889"/>
    <cfRule type="duplicateValues" dxfId="33801" priority="15890"/>
    <cfRule type="duplicateValues" dxfId="33800" priority="15891"/>
    <cfRule type="duplicateValues" dxfId="33799" priority="15892"/>
    <cfRule type="duplicateValues" dxfId="33798" priority="15893"/>
    <cfRule type="duplicateValues" dxfId="33797" priority="15894"/>
    <cfRule type="duplicateValues" dxfId="33796" priority="15895"/>
    <cfRule type="duplicateValues" dxfId="33795" priority="15896"/>
    <cfRule type="duplicateValues" dxfId="33794" priority="15897"/>
    <cfRule type="duplicateValues" dxfId="33793" priority="15898"/>
    <cfRule type="duplicateValues" dxfId="33792" priority="15899"/>
    <cfRule type="duplicateValues" dxfId="33791" priority="15900"/>
    <cfRule type="duplicateValues" dxfId="33790" priority="15901"/>
    <cfRule type="duplicateValues" dxfId="33789" priority="15902"/>
    <cfRule type="duplicateValues" dxfId="33788" priority="15903"/>
    <cfRule type="duplicateValues" dxfId="33787" priority="15904"/>
    <cfRule type="duplicateValues" dxfId="33786" priority="15905"/>
    <cfRule type="duplicateValues" dxfId="33785" priority="15906"/>
    <cfRule type="duplicateValues" dxfId="33784" priority="15907"/>
    <cfRule type="duplicateValues" dxfId="33783" priority="15908"/>
    <cfRule type="duplicateValues" dxfId="33782" priority="15909"/>
    <cfRule type="duplicateValues" dxfId="33781" priority="15910"/>
    <cfRule type="duplicateValues" dxfId="33780" priority="15911"/>
    <cfRule type="duplicateValues" dxfId="33779" priority="25738"/>
    <cfRule type="duplicateValues" dxfId="33778" priority="25737"/>
    <cfRule type="duplicateValues" dxfId="33777" priority="15914"/>
    <cfRule type="duplicateValues" dxfId="33776" priority="15915"/>
    <cfRule type="duplicateValues" dxfId="33775" priority="15916"/>
    <cfRule type="duplicateValues" dxfId="33774" priority="15917"/>
    <cfRule type="duplicateValues" dxfId="33773" priority="15918"/>
    <cfRule type="duplicateValues" dxfId="33772" priority="15919"/>
    <cfRule type="duplicateValues" dxfId="33771" priority="15920"/>
    <cfRule type="duplicateValues" dxfId="33770" priority="15921"/>
    <cfRule type="duplicateValues" dxfId="33769" priority="15922"/>
    <cfRule type="duplicateValues" dxfId="33768" priority="15923"/>
    <cfRule type="duplicateValues" dxfId="33767" priority="15924"/>
    <cfRule type="duplicateValues" dxfId="33766" priority="15925"/>
    <cfRule type="duplicateValues" dxfId="33765" priority="15926"/>
    <cfRule type="duplicateValues" dxfId="33764" priority="15927"/>
    <cfRule type="duplicateValues" dxfId="33763" priority="15928"/>
    <cfRule type="duplicateValues" dxfId="33762" priority="15929"/>
    <cfRule type="duplicateValues" dxfId="33761" priority="15930"/>
    <cfRule type="duplicateValues" dxfId="33760" priority="15931"/>
    <cfRule type="duplicateValues" dxfId="33759" priority="15932"/>
    <cfRule type="duplicateValues" dxfId="33758" priority="15933"/>
    <cfRule type="duplicateValues" dxfId="33757" priority="15934"/>
    <cfRule type="duplicateValues" dxfId="33756" priority="15935"/>
    <cfRule type="duplicateValues" dxfId="33755" priority="15936"/>
    <cfRule type="duplicateValues" dxfId="33754" priority="15937"/>
    <cfRule type="duplicateValues" dxfId="33753" priority="15938"/>
    <cfRule type="duplicateValues" dxfId="33752" priority="15939"/>
    <cfRule type="duplicateValues" dxfId="33751" priority="15940"/>
    <cfRule type="duplicateValues" dxfId="33750" priority="15941"/>
    <cfRule type="duplicateValues" dxfId="33749" priority="15942"/>
    <cfRule type="duplicateValues" dxfId="33748" priority="15943"/>
    <cfRule type="duplicateValues" dxfId="33747" priority="15944"/>
    <cfRule type="duplicateValues" dxfId="33746" priority="15945"/>
    <cfRule type="duplicateValues" dxfId="33745" priority="15946"/>
    <cfRule type="duplicateValues" dxfId="33744" priority="15947"/>
    <cfRule type="duplicateValues" dxfId="33743" priority="15948"/>
    <cfRule type="duplicateValues" dxfId="33742" priority="15949"/>
    <cfRule type="duplicateValues" dxfId="33741" priority="15950"/>
    <cfRule type="duplicateValues" dxfId="33740" priority="15951"/>
    <cfRule type="duplicateValues" dxfId="33739" priority="15952"/>
    <cfRule type="duplicateValues" dxfId="33738" priority="15953"/>
    <cfRule type="duplicateValues" dxfId="33737" priority="15954"/>
    <cfRule type="duplicateValues" dxfId="33736" priority="15955"/>
    <cfRule type="duplicateValues" dxfId="33735" priority="15956"/>
    <cfRule type="duplicateValues" dxfId="33734" priority="15957"/>
    <cfRule type="duplicateValues" dxfId="33733" priority="15958"/>
    <cfRule type="duplicateValues" dxfId="33732" priority="15959"/>
    <cfRule type="duplicateValues" dxfId="33731" priority="15960"/>
    <cfRule type="duplicateValues" dxfId="33730" priority="15961"/>
    <cfRule type="duplicateValues" dxfId="33729" priority="15962"/>
    <cfRule type="duplicateValues" dxfId="33728" priority="15963"/>
    <cfRule type="duplicateValues" dxfId="33727" priority="15964"/>
    <cfRule type="duplicateValues" dxfId="33726" priority="15965"/>
    <cfRule type="duplicateValues" dxfId="33725" priority="15966"/>
    <cfRule type="duplicateValues" dxfId="33724" priority="15967"/>
    <cfRule type="duplicateValues" dxfId="33723" priority="15968"/>
    <cfRule type="duplicateValues" dxfId="33722" priority="15969"/>
    <cfRule type="duplicateValues" dxfId="33721" priority="15970"/>
    <cfRule type="duplicateValues" dxfId="33720" priority="15971"/>
    <cfRule type="duplicateValues" dxfId="33719" priority="15972"/>
    <cfRule type="duplicateValues" dxfId="33718" priority="15973"/>
    <cfRule type="duplicateValues" dxfId="33717" priority="15974"/>
    <cfRule type="duplicateValues" dxfId="33716" priority="15975"/>
    <cfRule type="duplicateValues" dxfId="33715" priority="15976"/>
    <cfRule type="duplicateValues" dxfId="33714" priority="15977"/>
    <cfRule type="duplicateValues" dxfId="33713" priority="15978"/>
    <cfRule type="duplicateValues" dxfId="33712" priority="15979"/>
    <cfRule type="duplicateValues" dxfId="33711" priority="15980"/>
    <cfRule type="duplicateValues" dxfId="33710" priority="15981"/>
    <cfRule type="duplicateValues" dxfId="33709" priority="15982"/>
    <cfRule type="duplicateValues" dxfId="33708" priority="15983"/>
    <cfRule type="duplicateValues" dxfId="33707" priority="15984"/>
    <cfRule type="duplicateValues" dxfId="33706" priority="15985"/>
    <cfRule type="duplicateValues" dxfId="33705" priority="15986"/>
    <cfRule type="duplicateValues" dxfId="33704" priority="15987"/>
    <cfRule type="duplicateValues" dxfId="33703" priority="15988"/>
    <cfRule type="duplicateValues" dxfId="33702" priority="15989"/>
    <cfRule type="duplicateValues" dxfId="33701" priority="15990"/>
    <cfRule type="duplicateValues" dxfId="33700" priority="15991"/>
    <cfRule type="duplicateValues" dxfId="33699" priority="15992"/>
    <cfRule type="duplicateValues" dxfId="33698" priority="15993"/>
    <cfRule type="duplicateValues" dxfId="33697" priority="15994"/>
    <cfRule type="duplicateValues" dxfId="33696" priority="15995"/>
    <cfRule type="duplicateValues" dxfId="33695" priority="15996"/>
    <cfRule type="duplicateValues" dxfId="33694" priority="15997"/>
    <cfRule type="duplicateValues" dxfId="33693" priority="15998"/>
    <cfRule type="duplicateValues" dxfId="33692" priority="15999"/>
    <cfRule type="duplicateValues" dxfId="33691" priority="16000"/>
    <cfRule type="duplicateValues" dxfId="33690" priority="16001"/>
    <cfRule type="duplicateValues" dxfId="33689" priority="16002"/>
    <cfRule type="duplicateValues" dxfId="33688" priority="16003"/>
    <cfRule type="duplicateValues" dxfId="33687" priority="16004"/>
    <cfRule type="duplicateValues" dxfId="33686" priority="25736"/>
    <cfRule type="duplicateValues" dxfId="33685" priority="25735"/>
    <cfRule type="duplicateValues" dxfId="33684" priority="25734"/>
    <cfRule type="duplicateValues" dxfId="33683" priority="25733"/>
    <cfRule type="duplicateValues" dxfId="33682" priority="25732"/>
    <cfRule type="duplicateValues" dxfId="33681" priority="25731"/>
    <cfRule type="duplicateValues" dxfId="33680" priority="25730"/>
    <cfRule type="duplicateValues" dxfId="33679" priority="16012"/>
    <cfRule type="duplicateValues" dxfId="33678" priority="16013"/>
    <cfRule type="duplicateValues" dxfId="33677" priority="16014"/>
    <cfRule type="duplicateValues" dxfId="33676" priority="16015"/>
    <cfRule type="duplicateValues" dxfId="33675" priority="16016"/>
    <cfRule type="duplicateValues" dxfId="33674" priority="16017"/>
    <cfRule type="duplicateValues" dxfId="33673" priority="16018"/>
    <cfRule type="duplicateValues" dxfId="33672" priority="16019"/>
    <cfRule type="duplicateValues" dxfId="33671" priority="16020"/>
    <cfRule type="duplicateValues" dxfId="33670" priority="16021"/>
    <cfRule type="duplicateValues" dxfId="33669" priority="16022"/>
    <cfRule type="duplicateValues" dxfId="33668" priority="16023"/>
    <cfRule type="duplicateValues" dxfId="33667" priority="16024"/>
    <cfRule type="duplicateValues" dxfId="33666" priority="16025"/>
    <cfRule type="duplicateValues" dxfId="33665" priority="16026"/>
    <cfRule type="duplicateValues" dxfId="33664" priority="16027"/>
    <cfRule type="duplicateValues" dxfId="33663" priority="16028"/>
    <cfRule type="duplicateValues" dxfId="33662" priority="16029"/>
    <cfRule type="duplicateValues" dxfId="33661" priority="16030"/>
    <cfRule type="duplicateValues" dxfId="33660" priority="16031"/>
    <cfRule type="duplicateValues" dxfId="33659" priority="16032"/>
    <cfRule type="duplicateValues" dxfId="33658" priority="16033"/>
    <cfRule type="duplicateValues" dxfId="33657" priority="16034"/>
    <cfRule type="duplicateValues" dxfId="33656" priority="16035"/>
    <cfRule type="duplicateValues" dxfId="33655" priority="16036"/>
    <cfRule type="duplicateValues" dxfId="33654" priority="16037"/>
    <cfRule type="duplicateValues" dxfId="33653" priority="16038"/>
    <cfRule type="duplicateValues" dxfId="33652" priority="16039"/>
    <cfRule type="duplicateValues" dxfId="33651" priority="16040"/>
    <cfRule type="duplicateValues" dxfId="33650" priority="16041"/>
    <cfRule type="duplicateValues" dxfId="33649" priority="16042"/>
    <cfRule type="duplicateValues" dxfId="33648" priority="16043"/>
    <cfRule type="duplicateValues" dxfId="33647" priority="16044"/>
    <cfRule type="duplicateValues" dxfId="33646" priority="16045"/>
    <cfRule type="duplicateValues" dxfId="33645" priority="16046"/>
    <cfRule type="duplicateValues" dxfId="33644" priority="16047"/>
    <cfRule type="duplicateValues" dxfId="33643" priority="16048"/>
    <cfRule type="duplicateValues" dxfId="33642" priority="16049"/>
    <cfRule type="duplicateValues" dxfId="33641" priority="16050"/>
    <cfRule type="duplicateValues" dxfId="33640" priority="16051"/>
    <cfRule type="duplicateValues" dxfId="33639" priority="16052"/>
    <cfRule type="duplicateValues" dxfId="33638" priority="16053"/>
    <cfRule type="duplicateValues" dxfId="33637" priority="16054"/>
    <cfRule type="duplicateValues" dxfId="33636" priority="16055"/>
    <cfRule type="duplicateValues" dxfId="33635" priority="16056"/>
    <cfRule type="duplicateValues" dxfId="33634" priority="16057"/>
    <cfRule type="duplicateValues" dxfId="33633" priority="16058"/>
    <cfRule type="duplicateValues" dxfId="33632" priority="16059"/>
    <cfRule type="duplicateValues" dxfId="33631" priority="16060"/>
    <cfRule type="duplicateValues" dxfId="33630" priority="16061"/>
    <cfRule type="duplicateValues" dxfId="33629" priority="16062"/>
    <cfRule type="duplicateValues" dxfId="33628" priority="16063"/>
    <cfRule type="duplicateValues" dxfId="33627" priority="16064"/>
    <cfRule type="duplicateValues" dxfId="33626" priority="16065"/>
    <cfRule type="duplicateValues" dxfId="33625" priority="16066"/>
    <cfRule type="duplicateValues" dxfId="33624" priority="16067"/>
    <cfRule type="duplicateValues" dxfId="33623" priority="16068"/>
    <cfRule type="duplicateValues" dxfId="33622" priority="16069"/>
    <cfRule type="duplicateValues" dxfId="33621" priority="16070"/>
    <cfRule type="duplicateValues" dxfId="33620" priority="16071"/>
    <cfRule type="duplicateValues" dxfId="33619" priority="16072"/>
    <cfRule type="duplicateValues" dxfId="33618" priority="16073"/>
    <cfRule type="duplicateValues" dxfId="33617" priority="16074"/>
    <cfRule type="duplicateValues" dxfId="33616" priority="16075"/>
    <cfRule type="duplicateValues" dxfId="33615" priority="16076"/>
    <cfRule type="duplicateValues" dxfId="33614" priority="25729"/>
    <cfRule type="duplicateValues" dxfId="33613" priority="25728"/>
    <cfRule type="duplicateValues" dxfId="33612" priority="16079"/>
    <cfRule type="duplicateValues" dxfId="33611" priority="16080"/>
    <cfRule type="duplicateValues" dxfId="33610" priority="16081"/>
    <cfRule type="duplicateValues" dxfId="33609" priority="16082"/>
    <cfRule type="duplicateValues" dxfId="33608" priority="16083"/>
    <cfRule type="duplicateValues" dxfId="33607" priority="16084"/>
    <cfRule type="duplicateValues" dxfId="33606" priority="16085"/>
    <cfRule type="duplicateValues" dxfId="33605" priority="16086"/>
    <cfRule type="duplicateValues" dxfId="33604" priority="16087"/>
    <cfRule type="duplicateValues" dxfId="33603" priority="16088"/>
    <cfRule type="duplicateValues" dxfId="33602" priority="16089"/>
    <cfRule type="duplicateValues" dxfId="33601" priority="16090"/>
    <cfRule type="duplicateValues" dxfId="33600" priority="16091"/>
    <cfRule type="duplicateValues" dxfId="33599" priority="16092"/>
    <cfRule type="duplicateValues" dxfId="33598" priority="16093"/>
    <cfRule type="duplicateValues" dxfId="33597" priority="16094"/>
    <cfRule type="duplicateValues" dxfId="33596" priority="16095"/>
    <cfRule type="duplicateValues" dxfId="33595" priority="16096"/>
    <cfRule type="duplicateValues" dxfId="33594" priority="16097"/>
    <cfRule type="duplicateValues" dxfId="33593" priority="16098"/>
    <cfRule type="duplicateValues" dxfId="33592" priority="16099"/>
    <cfRule type="duplicateValues" dxfId="33591" priority="16100"/>
    <cfRule type="duplicateValues" dxfId="33590" priority="16101"/>
    <cfRule type="duplicateValues" dxfId="33589" priority="16102"/>
    <cfRule type="duplicateValues" dxfId="33588" priority="16103"/>
    <cfRule type="duplicateValues" dxfId="33587" priority="16104"/>
    <cfRule type="duplicateValues" dxfId="33586" priority="16105"/>
    <cfRule type="duplicateValues" dxfId="33585" priority="16106"/>
    <cfRule type="duplicateValues" dxfId="33584" priority="16107"/>
    <cfRule type="duplicateValues" dxfId="33583" priority="16108"/>
    <cfRule type="duplicateValues" dxfId="33582" priority="16109"/>
    <cfRule type="duplicateValues" dxfId="33581" priority="16110"/>
    <cfRule type="duplicateValues" dxfId="33580" priority="16111"/>
    <cfRule type="duplicateValues" dxfId="33579" priority="16112"/>
    <cfRule type="duplicateValues" dxfId="33578" priority="16113"/>
    <cfRule type="duplicateValues" dxfId="33577" priority="16114"/>
    <cfRule type="duplicateValues" dxfId="33576" priority="16115"/>
    <cfRule type="duplicateValues" dxfId="33575" priority="16116"/>
    <cfRule type="duplicateValues" dxfId="33574" priority="16117"/>
    <cfRule type="duplicateValues" dxfId="33573" priority="16118"/>
    <cfRule type="duplicateValues" dxfId="33572" priority="16119"/>
    <cfRule type="duplicateValues" dxfId="33571" priority="16120"/>
    <cfRule type="duplicateValues" dxfId="33570" priority="16121"/>
    <cfRule type="duplicateValues" dxfId="33569" priority="16122"/>
    <cfRule type="duplicateValues" dxfId="33568" priority="16123"/>
    <cfRule type="duplicateValues" dxfId="33567" priority="16124"/>
    <cfRule type="duplicateValues" dxfId="33566" priority="16125"/>
    <cfRule type="duplicateValues" dxfId="33565" priority="16126"/>
    <cfRule type="duplicateValues" dxfId="33564" priority="16127"/>
    <cfRule type="duplicateValues" dxfId="33563" priority="16128"/>
    <cfRule type="duplicateValues" dxfId="33562" priority="16129"/>
    <cfRule type="duplicateValues" dxfId="33561" priority="16130"/>
    <cfRule type="duplicateValues" dxfId="33560" priority="16131"/>
    <cfRule type="duplicateValues" dxfId="33559" priority="16132"/>
    <cfRule type="duplicateValues" dxfId="33558" priority="16133"/>
    <cfRule type="duplicateValues" dxfId="33557" priority="16134"/>
    <cfRule type="duplicateValues" dxfId="33556" priority="16135"/>
    <cfRule type="duplicateValues" dxfId="33555" priority="16136"/>
    <cfRule type="duplicateValues" dxfId="33554" priority="16137"/>
    <cfRule type="duplicateValues" dxfId="33553" priority="16138"/>
    <cfRule type="duplicateValues" dxfId="33552" priority="16139"/>
    <cfRule type="duplicateValues" dxfId="33551" priority="16140"/>
    <cfRule type="duplicateValues" dxfId="33550" priority="16141"/>
    <cfRule type="duplicateValues" dxfId="33549" priority="16142"/>
    <cfRule type="duplicateValues" dxfId="33548" priority="16143"/>
    <cfRule type="duplicateValues" dxfId="33547" priority="16144"/>
    <cfRule type="duplicateValues" dxfId="33546" priority="16145"/>
    <cfRule type="duplicateValues" dxfId="33545" priority="16146"/>
    <cfRule type="duplicateValues" dxfId="33544" priority="16147"/>
    <cfRule type="duplicateValues" dxfId="33543" priority="16148"/>
    <cfRule type="duplicateValues" dxfId="33542" priority="16149"/>
    <cfRule type="duplicateValues" dxfId="33541" priority="16150"/>
    <cfRule type="duplicateValues" dxfId="33540" priority="16151"/>
    <cfRule type="duplicateValues" dxfId="33539" priority="16152"/>
    <cfRule type="duplicateValues" dxfId="33538" priority="16153"/>
    <cfRule type="duplicateValues" dxfId="33537" priority="16154"/>
    <cfRule type="duplicateValues" dxfId="33536" priority="16155"/>
    <cfRule type="duplicateValues" dxfId="33535" priority="16156"/>
    <cfRule type="duplicateValues" dxfId="33534" priority="16157"/>
    <cfRule type="duplicateValues" dxfId="33533" priority="16158"/>
    <cfRule type="duplicateValues" dxfId="33532" priority="16159"/>
    <cfRule type="duplicateValues" dxfId="33531" priority="16160"/>
    <cfRule type="duplicateValues" dxfId="33530" priority="16161"/>
    <cfRule type="duplicateValues" dxfId="33529" priority="16162"/>
    <cfRule type="duplicateValues" dxfId="33528" priority="16163"/>
    <cfRule type="duplicateValues" dxfId="33527" priority="16164"/>
    <cfRule type="duplicateValues" dxfId="33526" priority="16165"/>
    <cfRule type="duplicateValues" dxfId="33525" priority="16166"/>
    <cfRule type="duplicateValues" dxfId="33524" priority="16167"/>
    <cfRule type="duplicateValues" dxfId="33523" priority="16168"/>
    <cfRule type="duplicateValues" dxfId="33522" priority="16169"/>
    <cfRule type="duplicateValues" dxfId="33521" priority="16170"/>
    <cfRule type="duplicateValues" dxfId="33520" priority="16171"/>
    <cfRule type="duplicateValues" dxfId="33519" priority="16172"/>
    <cfRule type="duplicateValues" dxfId="33518" priority="16173"/>
    <cfRule type="duplicateValues" dxfId="33517" priority="25727"/>
    <cfRule type="duplicateValues" dxfId="33516" priority="16175"/>
    <cfRule type="duplicateValues" dxfId="33515" priority="16176"/>
    <cfRule type="duplicateValues" dxfId="33514" priority="16177"/>
    <cfRule type="duplicateValues" dxfId="33513" priority="16178"/>
    <cfRule type="duplicateValues" dxfId="33512" priority="16179"/>
    <cfRule type="duplicateValues" dxfId="33511" priority="16180"/>
    <cfRule type="duplicateValues" dxfId="33510" priority="16181"/>
    <cfRule type="duplicateValues" dxfId="33509" priority="16182"/>
    <cfRule type="duplicateValues" dxfId="33508" priority="16183"/>
    <cfRule type="duplicateValues" dxfId="33507" priority="16184"/>
    <cfRule type="duplicateValues" dxfId="33506" priority="16185"/>
    <cfRule type="duplicateValues" dxfId="33505" priority="16186"/>
    <cfRule type="duplicateValues" dxfId="33504" priority="25726"/>
    <cfRule type="duplicateValues" dxfId="33503" priority="25725"/>
    <cfRule type="duplicateValues" dxfId="33502" priority="25724"/>
    <cfRule type="duplicateValues" dxfId="33501" priority="25723"/>
    <cfRule type="duplicateValues" dxfId="33500" priority="25722"/>
    <cfRule type="duplicateValues" dxfId="33499" priority="25721"/>
    <cfRule type="duplicateValues" dxfId="33498" priority="25720"/>
    <cfRule type="duplicateValues" dxfId="33497" priority="25719"/>
    <cfRule type="duplicateValues" dxfId="33496" priority="25718"/>
    <cfRule type="duplicateValues" dxfId="33495" priority="25717"/>
    <cfRule type="duplicateValues" dxfId="33494" priority="25716"/>
    <cfRule type="duplicateValues" dxfId="33493" priority="25715"/>
    <cfRule type="duplicateValues" dxfId="33492" priority="25714"/>
    <cfRule type="duplicateValues" dxfId="33491" priority="16200"/>
    <cfRule type="duplicateValues" dxfId="33490" priority="16201"/>
    <cfRule type="duplicateValues" dxfId="33489" priority="16202"/>
    <cfRule type="duplicateValues" dxfId="33488" priority="16203"/>
    <cfRule type="duplicateValues" dxfId="33487" priority="16204"/>
    <cfRule type="duplicateValues" dxfId="33486" priority="16205"/>
    <cfRule type="duplicateValues" dxfId="33485" priority="16206"/>
    <cfRule type="duplicateValues" dxfId="33484" priority="16207"/>
    <cfRule type="duplicateValues" dxfId="33483" priority="16208"/>
    <cfRule type="duplicateValues" dxfId="33482" priority="16209"/>
    <cfRule type="duplicateValues" dxfId="33481" priority="16210"/>
    <cfRule type="duplicateValues" dxfId="33480" priority="16211"/>
    <cfRule type="duplicateValues" dxfId="33479" priority="16212"/>
    <cfRule type="duplicateValues" dxfId="33478" priority="16213"/>
    <cfRule type="duplicateValues" dxfId="33477" priority="16214"/>
    <cfRule type="duplicateValues" dxfId="33476" priority="16215"/>
    <cfRule type="duplicateValues" dxfId="33475" priority="16216"/>
    <cfRule type="duplicateValues" dxfId="33474" priority="16217"/>
    <cfRule type="duplicateValues" dxfId="33473" priority="16218"/>
    <cfRule type="duplicateValues" dxfId="33472" priority="16219"/>
    <cfRule type="duplicateValues" dxfId="33471" priority="16220"/>
    <cfRule type="duplicateValues" dxfId="33470" priority="16221"/>
    <cfRule type="duplicateValues" dxfId="33469" priority="16222"/>
    <cfRule type="duplicateValues" dxfId="33468" priority="16223"/>
    <cfRule type="duplicateValues" dxfId="33467" priority="16224"/>
    <cfRule type="duplicateValues" dxfId="33466" priority="16225"/>
    <cfRule type="duplicateValues" dxfId="33465" priority="16226"/>
    <cfRule type="duplicateValues" dxfId="33464" priority="16227"/>
    <cfRule type="duplicateValues" dxfId="33463" priority="16228"/>
    <cfRule type="duplicateValues" dxfId="33462" priority="16229"/>
    <cfRule type="duplicateValues" dxfId="33461" priority="16230"/>
    <cfRule type="duplicateValues" dxfId="33460" priority="16231"/>
    <cfRule type="duplicateValues" dxfId="33459" priority="16232"/>
    <cfRule type="duplicateValues" dxfId="33458" priority="16233"/>
    <cfRule type="duplicateValues" dxfId="33457" priority="16234"/>
    <cfRule type="duplicateValues" dxfId="33456" priority="16235"/>
    <cfRule type="duplicateValues" dxfId="33455" priority="16236"/>
    <cfRule type="duplicateValues" dxfId="33454" priority="16237"/>
    <cfRule type="duplicateValues" dxfId="33453" priority="16238"/>
    <cfRule type="duplicateValues" dxfId="33452" priority="16239"/>
    <cfRule type="duplicateValues" dxfId="33451" priority="16240"/>
    <cfRule type="duplicateValues" dxfId="33450" priority="16241"/>
    <cfRule type="duplicateValues" dxfId="33449" priority="16242"/>
    <cfRule type="duplicateValues" dxfId="33448" priority="16243"/>
    <cfRule type="duplicateValues" dxfId="33447" priority="16244"/>
    <cfRule type="duplicateValues" dxfId="33446" priority="16245"/>
    <cfRule type="duplicateValues" dxfId="33445" priority="16246"/>
    <cfRule type="duplicateValues" dxfId="33444" priority="16247"/>
    <cfRule type="duplicateValues" dxfId="33443" priority="16248"/>
    <cfRule type="duplicateValues" dxfId="33442" priority="16249"/>
    <cfRule type="duplicateValues" dxfId="33441" priority="16250"/>
    <cfRule type="duplicateValues" dxfId="33440" priority="16251"/>
    <cfRule type="duplicateValues" dxfId="33439" priority="16252"/>
    <cfRule type="duplicateValues" dxfId="33438" priority="16253"/>
    <cfRule type="duplicateValues" dxfId="33437" priority="16254"/>
    <cfRule type="duplicateValues" dxfId="33436" priority="16255"/>
    <cfRule type="duplicateValues" dxfId="33435" priority="16256"/>
    <cfRule type="duplicateValues" dxfId="33434" priority="16257"/>
    <cfRule type="duplicateValues" dxfId="33433" priority="16258"/>
    <cfRule type="duplicateValues" dxfId="33432" priority="16259"/>
    <cfRule type="duplicateValues" dxfId="33431" priority="16260"/>
    <cfRule type="duplicateValues" dxfId="33430" priority="16261"/>
    <cfRule type="duplicateValues" dxfId="33429" priority="16262"/>
    <cfRule type="duplicateValues" dxfId="33428" priority="16263"/>
    <cfRule type="duplicateValues" dxfId="33427" priority="16264"/>
    <cfRule type="duplicateValues" dxfId="33426" priority="16265"/>
    <cfRule type="duplicateValues" dxfId="33425" priority="16266"/>
    <cfRule type="duplicateValues" dxfId="33424" priority="16267"/>
    <cfRule type="duplicateValues" dxfId="33423" priority="16268"/>
    <cfRule type="duplicateValues" dxfId="33422" priority="16269"/>
    <cfRule type="duplicateValues" dxfId="33421" priority="16270"/>
    <cfRule type="duplicateValues" dxfId="33420" priority="16271"/>
    <cfRule type="duplicateValues" dxfId="33419" priority="16272"/>
    <cfRule type="duplicateValues" dxfId="33418" priority="16273"/>
    <cfRule type="duplicateValues" dxfId="33417" priority="16274"/>
    <cfRule type="duplicateValues" dxfId="33416" priority="16275"/>
    <cfRule type="duplicateValues" dxfId="33415" priority="16276"/>
    <cfRule type="duplicateValues" dxfId="33414" priority="16277"/>
    <cfRule type="duplicateValues" dxfId="33413" priority="16278"/>
    <cfRule type="duplicateValues" dxfId="33412" priority="16279"/>
    <cfRule type="duplicateValues" dxfId="33411" priority="16280"/>
    <cfRule type="duplicateValues" dxfId="33410" priority="25713"/>
    <cfRule type="duplicateValues" dxfId="33409" priority="25712"/>
    <cfRule type="duplicateValues" dxfId="33408" priority="16283"/>
    <cfRule type="duplicateValues" dxfId="33407" priority="16284"/>
    <cfRule type="duplicateValues" dxfId="33406" priority="16285"/>
    <cfRule type="duplicateValues" dxfId="33405" priority="16286"/>
    <cfRule type="duplicateValues" dxfId="33404" priority="16287"/>
    <cfRule type="duplicateValues" dxfId="33403" priority="16288"/>
    <cfRule type="duplicateValues" dxfId="33402" priority="16289"/>
    <cfRule type="duplicateValues" dxfId="33401" priority="16290"/>
    <cfRule type="duplicateValues" dxfId="33400" priority="16291"/>
    <cfRule type="duplicateValues" dxfId="33399" priority="16292"/>
    <cfRule type="duplicateValues" dxfId="33398" priority="16293"/>
    <cfRule type="duplicateValues" dxfId="33397" priority="16294"/>
    <cfRule type="duplicateValues" dxfId="33396" priority="16295"/>
    <cfRule type="duplicateValues" dxfId="33395" priority="16296"/>
    <cfRule type="duplicateValues" dxfId="33394" priority="16297"/>
    <cfRule type="duplicateValues" dxfId="33393" priority="16298"/>
    <cfRule type="duplicateValues" dxfId="33392" priority="16299"/>
    <cfRule type="duplicateValues" dxfId="33391" priority="16300"/>
    <cfRule type="duplicateValues" dxfId="33390" priority="16301"/>
    <cfRule type="duplicateValues" dxfId="33389" priority="16302"/>
    <cfRule type="duplicateValues" dxfId="33388" priority="16303"/>
    <cfRule type="duplicateValues" dxfId="33387" priority="16304"/>
    <cfRule type="duplicateValues" dxfId="33386" priority="16305"/>
    <cfRule type="duplicateValues" dxfId="33385" priority="16306"/>
    <cfRule type="duplicateValues" dxfId="33384" priority="16307"/>
    <cfRule type="duplicateValues" dxfId="33383" priority="16308"/>
    <cfRule type="duplicateValues" dxfId="33382" priority="16309"/>
    <cfRule type="duplicateValues" dxfId="33381" priority="16310"/>
    <cfRule type="duplicateValues" dxfId="33380" priority="16311"/>
    <cfRule type="duplicateValues" dxfId="33379" priority="16312"/>
    <cfRule type="duplicateValues" dxfId="33378" priority="16313"/>
    <cfRule type="duplicateValues" dxfId="33377" priority="16314"/>
    <cfRule type="duplicateValues" dxfId="33376" priority="16315"/>
    <cfRule type="duplicateValues" dxfId="33375" priority="16316"/>
    <cfRule type="duplicateValues" dxfId="33374" priority="16317"/>
    <cfRule type="duplicateValues" dxfId="33373" priority="16318"/>
    <cfRule type="duplicateValues" dxfId="33372" priority="16319"/>
    <cfRule type="duplicateValues" dxfId="33371" priority="16320"/>
    <cfRule type="duplicateValues" dxfId="33370" priority="16321"/>
    <cfRule type="duplicateValues" dxfId="33369" priority="16322"/>
    <cfRule type="duplicateValues" dxfId="33368" priority="16323"/>
    <cfRule type="duplicateValues" dxfId="33367" priority="16324"/>
    <cfRule type="duplicateValues" dxfId="33366" priority="16325"/>
    <cfRule type="duplicateValues" dxfId="33365" priority="16326"/>
    <cfRule type="duplicateValues" dxfId="33364" priority="16327"/>
    <cfRule type="duplicateValues" dxfId="33363" priority="16328"/>
    <cfRule type="duplicateValues" dxfId="33362" priority="16329"/>
    <cfRule type="duplicateValues" dxfId="33361" priority="16330"/>
    <cfRule type="duplicateValues" dxfId="33360" priority="16331"/>
    <cfRule type="duplicateValues" dxfId="33359" priority="16332"/>
    <cfRule type="duplicateValues" dxfId="33358" priority="16333"/>
    <cfRule type="duplicateValues" dxfId="33357" priority="16334"/>
    <cfRule type="duplicateValues" dxfId="33356" priority="16335"/>
    <cfRule type="duplicateValues" dxfId="33355" priority="16336"/>
    <cfRule type="duplicateValues" dxfId="33354" priority="16337"/>
    <cfRule type="duplicateValues" dxfId="33353" priority="16338"/>
    <cfRule type="duplicateValues" dxfId="33352" priority="16339"/>
    <cfRule type="duplicateValues" dxfId="33351" priority="16340"/>
    <cfRule type="duplicateValues" dxfId="33350" priority="16341"/>
    <cfRule type="duplicateValues" dxfId="33349" priority="16342"/>
    <cfRule type="duplicateValues" dxfId="33348" priority="16343"/>
    <cfRule type="duplicateValues" dxfId="33347" priority="16344"/>
    <cfRule type="duplicateValues" dxfId="33346" priority="16345"/>
    <cfRule type="duplicateValues" dxfId="33345" priority="16346"/>
    <cfRule type="duplicateValues" dxfId="33344" priority="16347"/>
    <cfRule type="duplicateValues" dxfId="33343" priority="16348"/>
    <cfRule type="duplicateValues" dxfId="33342" priority="16349"/>
    <cfRule type="duplicateValues" dxfId="33341" priority="16350"/>
    <cfRule type="duplicateValues" dxfId="33340" priority="16351"/>
    <cfRule type="duplicateValues" dxfId="33339" priority="16352"/>
    <cfRule type="duplicateValues" dxfId="33338" priority="16353"/>
    <cfRule type="duplicateValues" dxfId="33337" priority="16354"/>
    <cfRule type="duplicateValues" dxfId="33336" priority="16355"/>
    <cfRule type="duplicateValues" dxfId="33335" priority="16356"/>
    <cfRule type="duplicateValues" dxfId="33334" priority="16357"/>
    <cfRule type="duplicateValues" dxfId="33333" priority="16358"/>
    <cfRule type="duplicateValues" dxfId="33332" priority="16359"/>
    <cfRule type="duplicateValues" dxfId="33331" priority="16360"/>
    <cfRule type="duplicateValues" dxfId="33330" priority="16361"/>
    <cfRule type="duplicateValues" dxfId="33329" priority="16362"/>
    <cfRule type="duplicateValues" dxfId="33328" priority="16363"/>
    <cfRule type="duplicateValues" dxfId="33327" priority="16364"/>
    <cfRule type="duplicateValues" dxfId="33326" priority="16365"/>
    <cfRule type="duplicateValues" dxfId="33325" priority="16366"/>
    <cfRule type="duplicateValues" dxfId="33324" priority="16367"/>
    <cfRule type="duplicateValues" dxfId="33323" priority="16368"/>
    <cfRule type="duplicateValues" dxfId="33322" priority="16369"/>
    <cfRule type="duplicateValues" dxfId="33321" priority="16370"/>
    <cfRule type="duplicateValues" dxfId="33320" priority="16371"/>
    <cfRule type="duplicateValues" dxfId="33319" priority="16372"/>
    <cfRule type="duplicateValues" dxfId="33318" priority="16373"/>
    <cfRule type="duplicateValues" dxfId="33317" priority="16374"/>
    <cfRule type="duplicateValues" dxfId="33316" priority="16375"/>
    <cfRule type="duplicateValues" dxfId="33315" priority="16376"/>
    <cfRule type="duplicateValues" dxfId="33314" priority="16377"/>
    <cfRule type="duplicateValues" dxfId="33313" priority="16378"/>
    <cfRule type="duplicateValues" dxfId="33312" priority="16379"/>
    <cfRule type="duplicateValues" dxfId="33311" priority="16380"/>
    <cfRule type="duplicateValues" dxfId="33310" priority="16381"/>
    <cfRule type="duplicateValues" dxfId="33309" priority="16382"/>
    <cfRule type="duplicateValues" dxfId="33308" priority="16383"/>
    <cfRule type="duplicateValues" dxfId="33307" priority="16384"/>
    <cfRule type="duplicateValues" dxfId="33306" priority="16385"/>
    <cfRule type="duplicateValues" dxfId="33305" priority="16386"/>
    <cfRule type="duplicateValues" dxfId="33304" priority="16387"/>
    <cfRule type="duplicateValues" dxfId="33303" priority="16388"/>
    <cfRule type="duplicateValues" dxfId="33302" priority="16389"/>
    <cfRule type="duplicateValues" dxfId="33301" priority="16390"/>
    <cfRule type="duplicateValues" dxfId="33300" priority="16391"/>
    <cfRule type="duplicateValues" dxfId="33299" priority="16392"/>
    <cfRule type="duplicateValues" dxfId="33298" priority="16393"/>
    <cfRule type="duplicateValues" dxfId="33297" priority="16394"/>
    <cfRule type="duplicateValues" dxfId="33296" priority="16395"/>
    <cfRule type="duplicateValues" dxfId="33295" priority="16396"/>
    <cfRule type="duplicateValues" dxfId="33294" priority="16397"/>
    <cfRule type="duplicateValues" dxfId="33293" priority="16398"/>
    <cfRule type="duplicateValues" dxfId="33292" priority="16399"/>
    <cfRule type="duplicateValues" dxfId="33291" priority="16400"/>
    <cfRule type="duplicateValues" dxfId="33290" priority="16401"/>
    <cfRule type="duplicateValues" dxfId="33289" priority="16402"/>
    <cfRule type="duplicateValues" dxfId="33288" priority="16403"/>
    <cfRule type="duplicateValues" dxfId="33287" priority="16404"/>
    <cfRule type="duplicateValues" dxfId="33286" priority="16405"/>
    <cfRule type="duplicateValues" dxfId="33285" priority="16406"/>
    <cfRule type="duplicateValues" dxfId="33284" priority="16407"/>
    <cfRule type="duplicateValues" dxfId="33283" priority="16408"/>
    <cfRule type="duplicateValues" dxfId="33282" priority="16409"/>
    <cfRule type="duplicateValues" dxfId="33281" priority="16410"/>
    <cfRule type="duplicateValues" dxfId="33280" priority="16411"/>
    <cfRule type="duplicateValues" dxfId="33279" priority="16412"/>
    <cfRule type="duplicateValues" dxfId="33278" priority="16413"/>
    <cfRule type="duplicateValues" dxfId="33277" priority="16414"/>
    <cfRule type="duplicateValues" dxfId="33276" priority="16415"/>
    <cfRule type="duplicateValues" dxfId="33275" priority="25711"/>
    <cfRule type="duplicateValues" dxfId="33274" priority="25710"/>
    <cfRule type="duplicateValues" dxfId="33273" priority="25709"/>
    <cfRule type="duplicateValues" dxfId="33272" priority="25708"/>
    <cfRule type="duplicateValues" dxfId="33271" priority="25707"/>
    <cfRule type="duplicateValues" dxfId="33270" priority="25706"/>
    <cfRule type="duplicateValues" dxfId="33269" priority="25705"/>
    <cfRule type="duplicateValues" dxfId="33268" priority="25704"/>
    <cfRule type="duplicateValues" dxfId="33267" priority="25703"/>
    <cfRule type="duplicateValues" dxfId="33266" priority="25702"/>
    <cfRule type="duplicateValues" dxfId="33265" priority="25699"/>
    <cfRule type="duplicateValues" dxfId="33264" priority="25698"/>
    <cfRule type="duplicateValues" dxfId="33263" priority="25697"/>
    <cfRule type="duplicateValues" dxfId="33262" priority="25696"/>
    <cfRule type="duplicateValues" dxfId="33261" priority="25695"/>
    <cfRule type="duplicateValues" dxfId="33260" priority="25694"/>
    <cfRule type="duplicateValues" dxfId="33259" priority="16432"/>
    <cfRule type="duplicateValues" dxfId="33258" priority="16433"/>
    <cfRule type="duplicateValues" dxfId="33257" priority="16434"/>
    <cfRule type="duplicateValues" dxfId="33256" priority="16435"/>
    <cfRule type="duplicateValues" dxfId="33255" priority="16436"/>
    <cfRule type="duplicateValues" dxfId="33254" priority="16437"/>
    <cfRule type="duplicateValues" dxfId="33253" priority="16438"/>
    <cfRule type="duplicateValues" dxfId="33252" priority="16439"/>
    <cfRule type="duplicateValues" dxfId="33251" priority="16440"/>
    <cfRule type="duplicateValues" dxfId="33250" priority="16441"/>
    <cfRule type="duplicateValues" dxfId="33249" priority="16442"/>
    <cfRule type="duplicateValues" dxfId="33248" priority="16443"/>
    <cfRule type="duplicateValues" dxfId="33247" priority="16444"/>
    <cfRule type="duplicateValues" dxfId="33246" priority="16445"/>
    <cfRule type="duplicateValues" dxfId="33245" priority="16446"/>
    <cfRule type="duplicateValues" dxfId="33244" priority="16447"/>
    <cfRule type="duplicateValues" dxfId="33243" priority="16448"/>
    <cfRule type="duplicateValues" dxfId="33242" priority="16449"/>
    <cfRule type="duplicateValues" dxfId="33241" priority="16450"/>
    <cfRule type="duplicateValues" dxfId="33240" priority="16451"/>
    <cfRule type="duplicateValues" dxfId="33239" priority="16452"/>
    <cfRule type="duplicateValues" dxfId="33238" priority="16453"/>
    <cfRule type="duplicateValues" dxfId="33237" priority="16454"/>
    <cfRule type="duplicateValues" dxfId="33236" priority="16455"/>
    <cfRule type="duplicateValues" dxfId="33235" priority="25693"/>
    <cfRule type="duplicateValues" dxfId="33234" priority="25692"/>
    <cfRule type="duplicateValues" dxfId="33233" priority="16458"/>
    <cfRule type="duplicateValues" dxfId="33232" priority="16459"/>
    <cfRule type="duplicateValues" dxfId="33231" priority="16460"/>
    <cfRule type="duplicateValues" dxfId="33230" priority="16461"/>
    <cfRule type="duplicateValues" dxfId="33229" priority="16462"/>
    <cfRule type="duplicateValues" dxfId="33228" priority="16463"/>
    <cfRule type="duplicateValues" dxfId="33227" priority="16464"/>
    <cfRule type="duplicateValues" dxfId="33226" priority="16465"/>
    <cfRule type="duplicateValues" dxfId="33225" priority="16466"/>
    <cfRule type="duplicateValues" dxfId="33224" priority="16467"/>
    <cfRule type="duplicateValues" dxfId="33223" priority="16468"/>
    <cfRule type="duplicateValues" dxfId="33222" priority="16469"/>
    <cfRule type="duplicateValues" dxfId="33221" priority="16470"/>
    <cfRule type="duplicateValues" dxfId="33220" priority="16471"/>
    <cfRule type="duplicateValues" dxfId="33219" priority="16472"/>
    <cfRule type="duplicateValues" dxfId="33218" priority="16473"/>
    <cfRule type="duplicateValues" dxfId="33217" priority="16474"/>
    <cfRule type="duplicateValues" dxfId="33216" priority="16475"/>
    <cfRule type="duplicateValues" dxfId="33215" priority="16476"/>
    <cfRule type="duplicateValues" dxfId="33214" priority="16477"/>
    <cfRule type="duplicateValues" dxfId="33213" priority="16478"/>
    <cfRule type="duplicateValues" dxfId="33212" priority="16479"/>
    <cfRule type="duplicateValues" dxfId="33211" priority="16480"/>
    <cfRule type="duplicateValues" dxfId="33210" priority="16481"/>
    <cfRule type="duplicateValues" dxfId="33209" priority="16482"/>
    <cfRule type="duplicateValues" dxfId="33208" priority="16483"/>
    <cfRule type="duplicateValues" dxfId="33207" priority="16484"/>
    <cfRule type="duplicateValues" dxfId="33206" priority="16485"/>
    <cfRule type="duplicateValues" dxfId="33205" priority="16486"/>
    <cfRule type="duplicateValues" dxfId="33204" priority="16487"/>
    <cfRule type="duplicateValues" dxfId="33203" priority="16488"/>
    <cfRule type="duplicateValues" dxfId="33202" priority="16489"/>
    <cfRule type="duplicateValues" dxfId="33201" priority="16490"/>
    <cfRule type="duplicateValues" dxfId="33200" priority="16491"/>
    <cfRule type="duplicateValues" dxfId="33199" priority="16492"/>
    <cfRule type="duplicateValues" dxfId="33198" priority="16493"/>
    <cfRule type="duplicateValues" dxfId="33197" priority="16494"/>
    <cfRule type="duplicateValues" dxfId="33196" priority="16495"/>
    <cfRule type="duplicateValues" dxfId="33195" priority="16496"/>
    <cfRule type="duplicateValues" dxfId="33194" priority="16497"/>
    <cfRule type="duplicateValues" dxfId="33193" priority="16498"/>
    <cfRule type="duplicateValues" dxfId="33192" priority="16499"/>
    <cfRule type="duplicateValues" dxfId="33191" priority="16500"/>
    <cfRule type="duplicateValues" dxfId="33190" priority="16501"/>
    <cfRule type="duplicateValues" dxfId="33189" priority="16502"/>
    <cfRule type="duplicateValues" dxfId="33188" priority="16503"/>
    <cfRule type="duplicateValues" dxfId="33187" priority="16504"/>
    <cfRule type="duplicateValues" dxfId="33186" priority="16505"/>
    <cfRule type="duplicateValues" dxfId="33185" priority="16506"/>
    <cfRule type="duplicateValues" dxfId="33184" priority="16507"/>
    <cfRule type="duplicateValues" dxfId="33183" priority="16508"/>
    <cfRule type="duplicateValues" dxfId="33182" priority="16509"/>
    <cfRule type="duplicateValues" dxfId="33181" priority="16510"/>
    <cfRule type="duplicateValues" dxfId="33180" priority="16511"/>
    <cfRule type="duplicateValues" dxfId="33179" priority="16512"/>
    <cfRule type="duplicateValues" dxfId="33178" priority="16513"/>
    <cfRule type="duplicateValues" dxfId="33177" priority="16514"/>
    <cfRule type="duplicateValues" dxfId="33176" priority="16515"/>
    <cfRule type="duplicateValues" dxfId="33175" priority="16516"/>
    <cfRule type="duplicateValues" dxfId="33174" priority="16517"/>
    <cfRule type="duplicateValues" dxfId="33173" priority="16518"/>
    <cfRule type="duplicateValues" dxfId="33172" priority="16519"/>
    <cfRule type="duplicateValues" dxfId="33171" priority="16520"/>
    <cfRule type="duplicateValues" dxfId="33170" priority="16521"/>
    <cfRule type="duplicateValues" dxfId="33169" priority="16522"/>
    <cfRule type="duplicateValues" dxfId="33168" priority="16523"/>
    <cfRule type="duplicateValues" dxfId="33167" priority="16524"/>
    <cfRule type="duplicateValues" dxfId="33166" priority="16525"/>
    <cfRule type="duplicateValues" dxfId="33165" priority="16526"/>
    <cfRule type="duplicateValues" dxfId="33164" priority="16527"/>
    <cfRule type="duplicateValues" dxfId="33163" priority="16528"/>
    <cfRule type="duplicateValues" dxfId="33162" priority="16529"/>
    <cfRule type="duplicateValues" dxfId="33161" priority="16530"/>
    <cfRule type="duplicateValues" dxfId="33160" priority="16531"/>
    <cfRule type="duplicateValues" dxfId="33159" priority="16532"/>
    <cfRule type="duplicateValues" dxfId="33158" priority="16533"/>
    <cfRule type="duplicateValues" dxfId="33157" priority="16534"/>
    <cfRule type="duplicateValues" dxfId="33156" priority="16535"/>
    <cfRule type="duplicateValues" dxfId="33155" priority="16536"/>
    <cfRule type="duplicateValues" dxfId="33154" priority="16537"/>
    <cfRule type="duplicateValues" dxfId="33153" priority="16538"/>
    <cfRule type="duplicateValues" dxfId="33152" priority="16539"/>
    <cfRule type="duplicateValues" dxfId="33151" priority="16540"/>
    <cfRule type="duplicateValues" dxfId="33150" priority="16541"/>
    <cfRule type="duplicateValues" dxfId="33149" priority="16542"/>
    <cfRule type="duplicateValues" dxfId="33148" priority="16543"/>
    <cfRule type="duplicateValues" dxfId="33147" priority="16544"/>
    <cfRule type="duplicateValues" dxfId="33146" priority="16545"/>
    <cfRule type="duplicateValues" dxfId="33145" priority="16546"/>
    <cfRule type="duplicateValues" dxfId="33144" priority="16547"/>
    <cfRule type="duplicateValues" dxfId="33143" priority="16548"/>
    <cfRule type="duplicateValues" dxfId="33142" priority="25691"/>
    <cfRule type="duplicateValues" dxfId="33141" priority="25690"/>
    <cfRule type="duplicateValues" dxfId="33140" priority="25689"/>
    <cfRule type="duplicateValues" dxfId="33139" priority="25688"/>
    <cfRule type="duplicateValues" dxfId="33138" priority="25687"/>
    <cfRule type="duplicateValues" dxfId="33137" priority="25686"/>
    <cfRule type="duplicateValues" dxfId="33136" priority="25685"/>
    <cfRule type="duplicateValues" dxfId="33135" priority="25684"/>
    <cfRule type="duplicateValues" dxfId="33134" priority="25683"/>
    <cfRule type="duplicateValues" dxfId="33133" priority="25682"/>
    <cfRule type="duplicateValues" dxfId="33132" priority="25681"/>
    <cfRule type="duplicateValues" dxfId="33131" priority="25680"/>
    <cfRule type="duplicateValues" dxfId="33130" priority="25679"/>
    <cfRule type="duplicateValues" dxfId="33129" priority="25678"/>
    <cfRule type="duplicateValues" dxfId="33128" priority="25677"/>
    <cfRule type="duplicateValues" dxfId="33127" priority="25676"/>
    <cfRule type="duplicateValues" dxfId="33126" priority="16565"/>
    <cfRule type="duplicateValues" dxfId="33125" priority="16566"/>
    <cfRule type="duplicateValues" dxfId="33124" priority="16567"/>
    <cfRule type="duplicateValues" dxfId="33123" priority="16568"/>
    <cfRule type="duplicateValues" dxfId="33122" priority="16569"/>
    <cfRule type="duplicateValues" dxfId="33121" priority="16570"/>
    <cfRule type="duplicateValues" dxfId="33120" priority="16571"/>
    <cfRule type="duplicateValues" dxfId="33119" priority="16572"/>
    <cfRule type="duplicateValues" dxfId="33118" priority="16573"/>
    <cfRule type="duplicateValues" dxfId="33117" priority="16574"/>
    <cfRule type="duplicateValues" dxfId="33116" priority="16575"/>
    <cfRule type="duplicateValues" dxfId="33115" priority="16576"/>
    <cfRule type="duplicateValues" dxfId="33114" priority="16577"/>
    <cfRule type="duplicateValues" dxfId="33113" priority="16578"/>
    <cfRule type="duplicateValues" dxfId="33112" priority="16579"/>
    <cfRule type="duplicateValues" dxfId="33111" priority="16580"/>
    <cfRule type="duplicateValues" dxfId="33110" priority="16581"/>
    <cfRule type="duplicateValues" dxfId="33109" priority="16582"/>
    <cfRule type="duplicateValues" dxfId="33108" priority="16583"/>
    <cfRule type="duplicateValues" dxfId="33107" priority="16584"/>
    <cfRule type="duplicateValues" dxfId="33106" priority="16585"/>
    <cfRule type="duplicateValues" dxfId="33105" priority="16586"/>
    <cfRule type="duplicateValues" dxfId="33104" priority="16587"/>
    <cfRule type="duplicateValues" dxfId="33103" priority="16588"/>
    <cfRule type="duplicateValues" dxfId="33102" priority="16589"/>
    <cfRule type="duplicateValues" dxfId="33101" priority="16590"/>
    <cfRule type="duplicateValues" dxfId="33100" priority="16591"/>
    <cfRule type="duplicateValues" dxfId="33099" priority="16592"/>
    <cfRule type="duplicateValues" dxfId="33098" priority="16593"/>
    <cfRule type="duplicateValues" dxfId="33097" priority="16594"/>
    <cfRule type="duplicateValues" dxfId="33096" priority="16595"/>
    <cfRule type="duplicateValues" dxfId="33095" priority="16596"/>
    <cfRule type="duplicateValues" dxfId="33094" priority="16597"/>
    <cfRule type="duplicateValues" dxfId="33093" priority="16598"/>
    <cfRule type="duplicateValues" dxfId="33092" priority="16599"/>
    <cfRule type="duplicateValues" dxfId="33091" priority="16600"/>
    <cfRule type="duplicateValues" dxfId="33090" priority="16601"/>
    <cfRule type="duplicateValues" dxfId="33089" priority="16602"/>
    <cfRule type="duplicateValues" dxfId="33088" priority="16603"/>
    <cfRule type="duplicateValues" dxfId="33087" priority="16604"/>
    <cfRule type="duplicateValues" dxfId="33086" priority="16605"/>
    <cfRule type="duplicateValues" dxfId="33085" priority="16606"/>
    <cfRule type="duplicateValues" dxfId="33084" priority="16607"/>
    <cfRule type="duplicateValues" dxfId="33083" priority="16608"/>
    <cfRule type="duplicateValues" dxfId="33082" priority="16609"/>
    <cfRule type="duplicateValues" dxfId="33081" priority="16610"/>
    <cfRule type="duplicateValues" dxfId="33080" priority="16611"/>
    <cfRule type="duplicateValues" dxfId="33079" priority="16612"/>
    <cfRule type="duplicateValues" dxfId="33078" priority="16613"/>
    <cfRule type="duplicateValues" dxfId="33077" priority="16614"/>
    <cfRule type="duplicateValues" dxfId="33076" priority="16615"/>
    <cfRule type="duplicateValues" dxfId="33075" priority="16616"/>
    <cfRule type="duplicateValues" dxfId="33074" priority="16617"/>
    <cfRule type="duplicateValues" dxfId="33073" priority="16618"/>
    <cfRule type="duplicateValues" dxfId="33072" priority="16619"/>
    <cfRule type="duplicateValues" dxfId="33071" priority="16620"/>
    <cfRule type="duplicateValues" dxfId="33070" priority="16621"/>
    <cfRule type="duplicateValues" dxfId="33069" priority="16622"/>
    <cfRule type="duplicateValues" dxfId="33068" priority="16623"/>
    <cfRule type="duplicateValues" dxfId="33067" priority="16624"/>
    <cfRule type="duplicateValues" dxfId="33066" priority="16625"/>
    <cfRule type="duplicateValues" dxfId="33065" priority="16626"/>
    <cfRule type="duplicateValues" dxfId="33064" priority="16627"/>
    <cfRule type="duplicateValues" dxfId="33063" priority="16628"/>
    <cfRule type="duplicateValues" dxfId="33062" priority="16629"/>
    <cfRule type="duplicateValues" dxfId="33061" priority="25675"/>
    <cfRule type="duplicateValues" dxfId="33060" priority="25674"/>
    <cfRule type="duplicateValues" dxfId="33059" priority="16632"/>
    <cfRule type="duplicateValues" dxfId="33058" priority="16633"/>
    <cfRule type="duplicateValues" dxfId="33057" priority="16634"/>
    <cfRule type="duplicateValues" dxfId="33056" priority="16635"/>
    <cfRule type="duplicateValues" dxfId="33055" priority="16636"/>
    <cfRule type="duplicateValues" dxfId="33054" priority="16637"/>
    <cfRule type="duplicateValues" dxfId="33053" priority="16638"/>
    <cfRule type="duplicateValues" dxfId="33052" priority="16639"/>
    <cfRule type="duplicateValues" dxfId="33051" priority="16640"/>
    <cfRule type="duplicateValues" dxfId="33050" priority="16641"/>
    <cfRule type="duplicateValues" dxfId="33049" priority="16642"/>
    <cfRule type="duplicateValues" dxfId="33048" priority="16643"/>
    <cfRule type="duplicateValues" dxfId="33047" priority="16644"/>
    <cfRule type="duplicateValues" dxfId="33046" priority="16645"/>
    <cfRule type="duplicateValues" dxfId="33045" priority="16646"/>
    <cfRule type="duplicateValues" dxfId="33044" priority="16647"/>
    <cfRule type="duplicateValues" dxfId="33043" priority="16648"/>
    <cfRule type="duplicateValues" dxfId="33042" priority="16649"/>
    <cfRule type="duplicateValues" dxfId="33041" priority="16650"/>
    <cfRule type="duplicateValues" dxfId="33040" priority="16651"/>
    <cfRule type="duplicateValues" dxfId="33039" priority="16652"/>
    <cfRule type="duplicateValues" dxfId="33038" priority="16653"/>
    <cfRule type="duplicateValues" dxfId="33037" priority="16654"/>
    <cfRule type="duplicateValues" dxfId="33036" priority="16655"/>
    <cfRule type="duplicateValues" dxfId="33035" priority="16656"/>
    <cfRule type="duplicateValues" dxfId="33034" priority="16657"/>
    <cfRule type="duplicateValues" dxfId="33033" priority="16658"/>
    <cfRule type="duplicateValues" dxfId="33032" priority="16659"/>
    <cfRule type="duplicateValues" dxfId="33031" priority="16660"/>
    <cfRule type="duplicateValues" dxfId="33030" priority="16661"/>
    <cfRule type="duplicateValues" dxfId="33029" priority="16662"/>
    <cfRule type="duplicateValues" dxfId="33028" priority="16663"/>
    <cfRule type="duplicateValues" dxfId="33027" priority="16664"/>
    <cfRule type="duplicateValues" dxfId="33026" priority="16665"/>
    <cfRule type="duplicateValues" dxfId="33025" priority="16666"/>
    <cfRule type="duplicateValues" dxfId="33024" priority="16667"/>
    <cfRule type="duplicateValues" dxfId="33023" priority="16668"/>
    <cfRule type="duplicateValues" dxfId="33022" priority="16669"/>
    <cfRule type="duplicateValues" dxfId="33021" priority="16670"/>
    <cfRule type="duplicateValues" dxfId="33020" priority="16671"/>
    <cfRule type="duplicateValues" dxfId="33019" priority="16672"/>
    <cfRule type="duplicateValues" dxfId="33018" priority="16673"/>
    <cfRule type="duplicateValues" dxfId="33017" priority="16674"/>
    <cfRule type="duplicateValues" dxfId="33016" priority="16675"/>
    <cfRule type="duplicateValues" dxfId="33015" priority="16676"/>
    <cfRule type="duplicateValues" dxfId="33014" priority="16677"/>
    <cfRule type="duplicateValues" dxfId="33013" priority="16678"/>
    <cfRule type="duplicateValues" dxfId="33012" priority="16679"/>
    <cfRule type="duplicateValues" dxfId="33011" priority="16680"/>
    <cfRule type="duplicateValues" dxfId="33010" priority="16681"/>
    <cfRule type="duplicateValues" dxfId="33009" priority="16682"/>
    <cfRule type="duplicateValues" dxfId="33008" priority="16683"/>
    <cfRule type="duplicateValues" dxfId="33007" priority="16684"/>
    <cfRule type="duplicateValues" dxfId="33006" priority="16685"/>
    <cfRule type="duplicateValues" dxfId="33005" priority="16686"/>
    <cfRule type="duplicateValues" dxfId="33004" priority="16687"/>
    <cfRule type="duplicateValues" dxfId="33003" priority="16688"/>
    <cfRule type="duplicateValues" dxfId="33002" priority="16689"/>
    <cfRule type="duplicateValues" dxfId="33001" priority="16690"/>
    <cfRule type="duplicateValues" dxfId="33000" priority="16691"/>
    <cfRule type="duplicateValues" dxfId="32999" priority="16692"/>
    <cfRule type="duplicateValues" dxfId="32998" priority="16693"/>
    <cfRule type="duplicateValues" dxfId="32997" priority="16694"/>
    <cfRule type="duplicateValues" dxfId="32996" priority="16695"/>
    <cfRule type="duplicateValues" dxfId="32995" priority="16696"/>
    <cfRule type="duplicateValues" dxfId="32994" priority="16697"/>
    <cfRule type="duplicateValues" dxfId="32993" priority="16698"/>
    <cfRule type="duplicateValues" dxfId="32992" priority="16699"/>
    <cfRule type="duplicateValues" dxfId="32991" priority="16700"/>
    <cfRule type="duplicateValues" dxfId="32990" priority="16701"/>
    <cfRule type="duplicateValues" dxfId="32989" priority="16702"/>
    <cfRule type="duplicateValues" dxfId="32988" priority="16703"/>
    <cfRule type="duplicateValues" dxfId="32987" priority="16704"/>
    <cfRule type="duplicateValues" dxfId="32986" priority="16705"/>
    <cfRule type="duplicateValues" dxfId="32985" priority="16706"/>
    <cfRule type="duplicateValues" dxfId="32984" priority="16707"/>
    <cfRule type="duplicateValues" dxfId="32983" priority="16708"/>
    <cfRule type="duplicateValues" dxfId="32982" priority="16709"/>
    <cfRule type="duplicateValues" dxfId="32981" priority="16710"/>
    <cfRule type="duplicateValues" dxfId="32980" priority="16711"/>
    <cfRule type="duplicateValues" dxfId="32979" priority="16712"/>
    <cfRule type="duplicateValues" dxfId="32978" priority="16713"/>
    <cfRule type="duplicateValues" dxfId="32977" priority="16714"/>
    <cfRule type="duplicateValues" dxfId="32976" priority="16715"/>
    <cfRule type="duplicateValues" dxfId="32975" priority="16716"/>
    <cfRule type="duplicateValues" dxfId="32974" priority="16717"/>
    <cfRule type="duplicateValues" dxfId="32973" priority="16718"/>
    <cfRule type="duplicateValues" dxfId="32972" priority="16719"/>
    <cfRule type="duplicateValues" dxfId="32971" priority="16720"/>
    <cfRule type="duplicateValues" dxfId="32970" priority="16721"/>
    <cfRule type="duplicateValues" dxfId="32969" priority="16722"/>
    <cfRule type="duplicateValues" dxfId="32968" priority="16723"/>
    <cfRule type="duplicateValues" dxfId="32967" priority="16724"/>
    <cfRule type="duplicateValues" dxfId="32966" priority="16725"/>
    <cfRule type="duplicateValues" dxfId="32965" priority="16726"/>
    <cfRule type="duplicateValues" dxfId="32964" priority="25673"/>
    <cfRule type="duplicateValues" dxfId="32963" priority="16728"/>
    <cfRule type="duplicateValues" dxfId="32962" priority="16729"/>
    <cfRule type="duplicateValues" dxfId="32961" priority="16730"/>
    <cfRule type="duplicateValues" dxfId="32960" priority="16731"/>
    <cfRule type="duplicateValues" dxfId="32959" priority="16732"/>
    <cfRule type="duplicateValues" dxfId="32958" priority="16733"/>
    <cfRule type="duplicateValues" dxfId="32957" priority="16734"/>
    <cfRule type="duplicateValues" dxfId="32956" priority="16735"/>
    <cfRule type="duplicateValues" dxfId="32955" priority="16736"/>
    <cfRule type="duplicateValues" dxfId="32954" priority="16737"/>
    <cfRule type="duplicateValues" dxfId="32953" priority="16738"/>
    <cfRule type="duplicateValues" dxfId="32952" priority="16739"/>
    <cfRule type="duplicateValues" dxfId="32951" priority="25672"/>
    <cfRule type="duplicateValues" dxfId="32950" priority="25671"/>
    <cfRule type="duplicateValues" dxfId="32949" priority="25670"/>
    <cfRule type="duplicateValues" dxfId="32948" priority="25669"/>
    <cfRule type="duplicateValues" dxfId="32947" priority="25668"/>
    <cfRule type="duplicateValues" dxfId="32946" priority="25667"/>
    <cfRule type="duplicateValues" dxfId="32945" priority="25666"/>
    <cfRule type="duplicateValues" dxfId="32944" priority="25665"/>
    <cfRule type="duplicateValues" dxfId="32943" priority="25664"/>
    <cfRule type="duplicateValues" dxfId="32942" priority="25663"/>
    <cfRule type="duplicateValues" dxfId="32941" priority="25662"/>
    <cfRule type="duplicateValues" dxfId="32940" priority="25661"/>
    <cfRule type="duplicateValues" dxfId="32939" priority="25660"/>
    <cfRule type="duplicateValues" dxfId="32938" priority="16753"/>
    <cfRule type="duplicateValues" dxfId="32937" priority="16754"/>
    <cfRule type="duplicateValues" dxfId="32936" priority="16755"/>
    <cfRule type="duplicateValues" dxfId="32935" priority="16756"/>
    <cfRule type="duplicateValues" dxfId="32934" priority="16757"/>
    <cfRule type="duplicateValues" dxfId="32933" priority="16758"/>
    <cfRule type="duplicateValues" dxfId="32932" priority="16759"/>
    <cfRule type="duplicateValues" dxfId="32931" priority="16760"/>
    <cfRule type="duplicateValues" dxfId="32930" priority="16761"/>
    <cfRule type="duplicateValues" dxfId="32929" priority="16762"/>
    <cfRule type="duplicateValues" dxfId="32928" priority="16763"/>
    <cfRule type="duplicateValues" dxfId="32927" priority="16764"/>
    <cfRule type="duplicateValues" dxfId="32926" priority="16765"/>
    <cfRule type="duplicateValues" dxfId="32925" priority="16766"/>
    <cfRule type="duplicateValues" dxfId="32924" priority="16767"/>
    <cfRule type="duplicateValues" dxfId="32923" priority="16768"/>
    <cfRule type="duplicateValues" dxfId="32922" priority="16769"/>
    <cfRule type="duplicateValues" dxfId="32921" priority="16770"/>
    <cfRule type="duplicateValues" dxfId="32920" priority="16771"/>
    <cfRule type="duplicateValues" dxfId="32919" priority="16772"/>
    <cfRule type="duplicateValues" dxfId="32918" priority="16773"/>
    <cfRule type="duplicateValues" dxfId="32917" priority="16774"/>
    <cfRule type="duplicateValues" dxfId="32916" priority="16775"/>
    <cfRule type="duplicateValues" dxfId="32915" priority="16776"/>
    <cfRule type="duplicateValues" dxfId="32914" priority="16777"/>
    <cfRule type="duplicateValues" dxfId="32913" priority="16778"/>
    <cfRule type="duplicateValues" dxfId="32912" priority="16779"/>
    <cfRule type="duplicateValues" dxfId="32911" priority="16780"/>
    <cfRule type="duplicateValues" dxfId="32910" priority="16781"/>
    <cfRule type="duplicateValues" dxfId="32909" priority="16782"/>
    <cfRule type="duplicateValues" dxfId="32908" priority="16783"/>
    <cfRule type="duplicateValues" dxfId="32907" priority="16784"/>
    <cfRule type="duplicateValues" dxfId="32906" priority="16785"/>
    <cfRule type="duplicateValues" dxfId="32905" priority="16786"/>
    <cfRule type="duplicateValues" dxfId="32904" priority="16787"/>
    <cfRule type="duplicateValues" dxfId="32903" priority="16788"/>
    <cfRule type="duplicateValues" dxfId="32902" priority="16789"/>
    <cfRule type="duplicateValues" dxfId="32901" priority="16790"/>
    <cfRule type="duplicateValues" dxfId="32900" priority="16791"/>
    <cfRule type="duplicateValues" dxfId="32899" priority="16792"/>
    <cfRule type="duplicateValues" dxfId="32898" priority="16793"/>
    <cfRule type="duplicateValues" dxfId="32897" priority="16794"/>
    <cfRule type="duplicateValues" dxfId="32896" priority="16795"/>
    <cfRule type="duplicateValues" dxfId="32895" priority="16796"/>
    <cfRule type="duplicateValues" dxfId="32894" priority="16797"/>
    <cfRule type="duplicateValues" dxfId="32893" priority="16798"/>
    <cfRule type="duplicateValues" dxfId="32892" priority="16799"/>
    <cfRule type="duplicateValues" dxfId="32891" priority="16800"/>
    <cfRule type="duplicateValues" dxfId="32890" priority="16801"/>
    <cfRule type="duplicateValues" dxfId="32889" priority="16802"/>
    <cfRule type="duplicateValues" dxfId="32888" priority="16803"/>
    <cfRule type="duplicateValues" dxfId="32887" priority="16804"/>
    <cfRule type="duplicateValues" dxfId="32886" priority="16805"/>
    <cfRule type="duplicateValues" dxfId="32885" priority="16806"/>
    <cfRule type="duplicateValues" dxfId="32884" priority="16807"/>
    <cfRule type="duplicateValues" dxfId="32883" priority="16808"/>
    <cfRule type="duplicateValues" dxfId="32882" priority="16809"/>
    <cfRule type="duplicateValues" dxfId="32881" priority="16810"/>
    <cfRule type="duplicateValues" dxfId="32880" priority="16811"/>
    <cfRule type="duplicateValues" dxfId="32879" priority="16812"/>
    <cfRule type="duplicateValues" dxfId="32878" priority="16813"/>
    <cfRule type="duplicateValues" dxfId="32877" priority="16814"/>
    <cfRule type="duplicateValues" dxfId="32876" priority="16815"/>
    <cfRule type="duplicateValues" dxfId="32875" priority="16816"/>
    <cfRule type="duplicateValues" dxfId="32874" priority="16817"/>
    <cfRule type="duplicateValues" dxfId="32873" priority="16818"/>
    <cfRule type="duplicateValues" dxfId="32872" priority="16819"/>
    <cfRule type="duplicateValues" dxfId="32871" priority="16820"/>
    <cfRule type="duplicateValues" dxfId="32870" priority="16821"/>
    <cfRule type="duplicateValues" dxfId="32869" priority="16822"/>
    <cfRule type="duplicateValues" dxfId="32868" priority="16823"/>
    <cfRule type="duplicateValues" dxfId="32867" priority="16824"/>
    <cfRule type="duplicateValues" dxfId="32866" priority="16825"/>
    <cfRule type="duplicateValues" dxfId="32865" priority="16826"/>
    <cfRule type="duplicateValues" dxfId="32864" priority="16827"/>
    <cfRule type="duplicateValues" dxfId="32863" priority="16828"/>
    <cfRule type="duplicateValues" dxfId="32862" priority="16829"/>
    <cfRule type="duplicateValues" dxfId="32861" priority="16830"/>
    <cfRule type="duplicateValues" dxfId="32860" priority="16831"/>
    <cfRule type="duplicateValues" dxfId="32859" priority="16832"/>
    <cfRule type="duplicateValues" dxfId="32858" priority="16833"/>
    <cfRule type="duplicateValues" dxfId="32857" priority="25659"/>
    <cfRule type="duplicateValues" dxfId="32856" priority="25658"/>
    <cfRule type="duplicateValues" dxfId="32855" priority="16836"/>
    <cfRule type="duplicateValues" dxfId="32854" priority="16837"/>
    <cfRule type="duplicateValues" dxfId="32853" priority="16838"/>
    <cfRule type="duplicateValues" dxfId="32852" priority="16839"/>
    <cfRule type="duplicateValues" dxfId="32851" priority="16840"/>
    <cfRule type="duplicateValues" dxfId="32850" priority="16841"/>
    <cfRule type="duplicateValues" dxfId="32849" priority="16842"/>
    <cfRule type="duplicateValues" dxfId="32848" priority="16843"/>
    <cfRule type="duplicateValues" dxfId="32847" priority="16844"/>
    <cfRule type="duplicateValues" dxfId="32846" priority="16845"/>
    <cfRule type="duplicateValues" dxfId="32845" priority="16846"/>
    <cfRule type="duplicateValues" dxfId="32844" priority="16847"/>
    <cfRule type="duplicateValues" dxfId="32843" priority="16848"/>
    <cfRule type="duplicateValues" dxfId="32842" priority="16849"/>
    <cfRule type="duplicateValues" dxfId="32841" priority="16850"/>
    <cfRule type="duplicateValues" dxfId="32840" priority="16851"/>
    <cfRule type="duplicateValues" dxfId="32839" priority="16852"/>
    <cfRule type="duplicateValues" dxfId="32838" priority="16853"/>
    <cfRule type="duplicateValues" dxfId="32837" priority="16854"/>
    <cfRule type="duplicateValues" dxfId="32836" priority="16855"/>
    <cfRule type="duplicateValues" dxfId="32835" priority="16856"/>
    <cfRule type="duplicateValues" dxfId="32834" priority="16857"/>
    <cfRule type="duplicateValues" dxfId="32833" priority="16858"/>
    <cfRule type="duplicateValues" dxfId="32832" priority="16859"/>
    <cfRule type="duplicateValues" dxfId="32831" priority="16860"/>
    <cfRule type="duplicateValues" dxfId="32830" priority="16861"/>
    <cfRule type="duplicateValues" dxfId="32829" priority="16862"/>
    <cfRule type="duplicateValues" dxfId="32828" priority="16863"/>
    <cfRule type="duplicateValues" dxfId="32827" priority="16864"/>
    <cfRule type="duplicateValues" dxfId="32826" priority="16865"/>
    <cfRule type="duplicateValues" dxfId="32825" priority="16866"/>
    <cfRule type="duplicateValues" dxfId="32824" priority="16867"/>
    <cfRule type="duplicateValues" dxfId="32823" priority="16868"/>
    <cfRule type="duplicateValues" dxfId="32822" priority="16869"/>
    <cfRule type="duplicateValues" dxfId="32821" priority="16870"/>
    <cfRule type="duplicateValues" dxfId="32820" priority="16871"/>
    <cfRule type="duplicateValues" dxfId="32819" priority="16872"/>
    <cfRule type="duplicateValues" dxfId="32818" priority="16873"/>
    <cfRule type="duplicateValues" dxfId="32817" priority="16874"/>
    <cfRule type="duplicateValues" dxfId="32816" priority="16875"/>
    <cfRule type="duplicateValues" dxfId="32815" priority="16876"/>
    <cfRule type="duplicateValues" dxfId="32814" priority="16877"/>
    <cfRule type="duplicateValues" dxfId="32813" priority="16878"/>
    <cfRule type="duplicateValues" dxfId="32812" priority="16879"/>
    <cfRule type="duplicateValues" dxfId="32811" priority="16880"/>
    <cfRule type="duplicateValues" dxfId="32810" priority="16881"/>
    <cfRule type="duplicateValues" dxfId="32809" priority="16882"/>
    <cfRule type="duplicateValues" dxfId="32808" priority="16883"/>
    <cfRule type="duplicateValues" dxfId="32807" priority="16884"/>
    <cfRule type="duplicateValues" dxfId="32806" priority="16885"/>
    <cfRule type="duplicateValues" dxfId="32805" priority="16886"/>
    <cfRule type="duplicateValues" dxfId="32804" priority="16887"/>
    <cfRule type="duplicateValues" dxfId="32803" priority="16888"/>
    <cfRule type="duplicateValues" dxfId="32802" priority="16889"/>
    <cfRule type="duplicateValues" dxfId="32801" priority="16890"/>
    <cfRule type="duplicateValues" dxfId="32800" priority="16891"/>
    <cfRule type="duplicateValues" dxfId="32799" priority="16892"/>
    <cfRule type="duplicateValues" dxfId="32798" priority="16893"/>
    <cfRule type="duplicateValues" dxfId="32797" priority="16894"/>
    <cfRule type="duplicateValues" dxfId="32796" priority="16895"/>
    <cfRule type="duplicateValues" dxfId="32795" priority="16896"/>
    <cfRule type="duplicateValues" dxfId="32794" priority="16897"/>
    <cfRule type="duplicateValues" dxfId="32793" priority="16898"/>
    <cfRule type="duplicateValues" dxfId="32792" priority="16899"/>
    <cfRule type="duplicateValues" dxfId="32791" priority="16900"/>
    <cfRule type="duplicateValues" dxfId="32790" priority="16901"/>
    <cfRule type="duplicateValues" dxfId="32789" priority="16902"/>
    <cfRule type="duplicateValues" dxfId="32788" priority="16903"/>
    <cfRule type="duplicateValues" dxfId="32787" priority="16904"/>
    <cfRule type="duplicateValues" dxfId="32786" priority="16905"/>
    <cfRule type="duplicateValues" dxfId="32785" priority="16906"/>
    <cfRule type="duplicateValues" dxfId="32784" priority="16907"/>
    <cfRule type="duplicateValues" dxfId="32783" priority="16908"/>
    <cfRule type="duplicateValues" dxfId="32782" priority="16909"/>
    <cfRule type="duplicateValues" dxfId="32781" priority="16910"/>
    <cfRule type="duplicateValues" dxfId="32780" priority="16911"/>
    <cfRule type="duplicateValues" dxfId="32779" priority="16912"/>
    <cfRule type="duplicateValues" dxfId="32778" priority="16913"/>
    <cfRule type="duplicateValues" dxfId="32777" priority="16914"/>
    <cfRule type="duplicateValues" dxfId="32776" priority="16915"/>
    <cfRule type="duplicateValues" dxfId="32775" priority="16916"/>
    <cfRule type="duplicateValues" dxfId="32774" priority="16917"/>
    <cfRule type="duplicateValues" dxfId="32773" priority="16918"/>
    <cfRule type="duplicateValues" dxfId="32772" priority="16919"/>
    <cfRule type="duplicateValues" dxfId="32771" priority="16920"/>
    <cfRule type="duplicateValues" dxfId="32770" priority="16921"/>
    <cfRule type="duplicateValues" dxfId="32769" priority="16922"/>
    <cfRule type="duplicateValues" dxfId="32768" priority="16923"/>
    <cfRule type="duplicateValues" dxfId="32767" priority="16924"/>
    <cfRule type="duplicateValues" dxfId="32766" priority="16925"/>
    <cfRule type="duplicateValues" dxfId="32765" priority="16926"/>
    <cfRule type="duplicateValues" dxfId="32764" priority="16927"/>
    <cfRule type="duplicateValues" dxfId="32763" priority="16928"/>
    <cfRule type="duplicateValues" dxfId="32762" priority="16929"/>
    <cfRule type="duplicateValues" dxfId="32761" priority="16930"/>
    <cfRule type="duplicateValues" dxfId="32760" priority="16931"/>
    <cfRule type="duplicateValues" dxfId="32759" priority="16932"/>
    <cfRule type="duplicateValues" dxfId="32758" priority="16933"/>
    <cfRule type="duplicateValues" dxfId="32757" priority="16934"/>
    <cfRule type="duplicateValues" dxfId="32756" priority="16935"/>
    <cfRule type="duplicateValues" dxfId="32755" priority="16936"/>
    <cfRule type="duplicateValues" dxfId="32754" priority="16937"/>
    <cfRule type="duplicateValues" dxfId="32753" priority="16938"/>
    <cfRule type="duplicateValues" dxfId="32752" priority="16939"/>
    <cfRule type="duplicateValues" dxfId="32751" priority="16940"/>
    <cfRule type="duplicateValues" dxfId="32750" priority="16941"/>
    <cfRule type="duplicateValues" dxfId="32749" priority="16942"/>
    <cfRule type="duplicateValues" dxfId="32748" priority="16943"/>
    <cfRule type="duplicateValues" dxfId="32747" priority="16944"/>
    <cfRule type="duplicateValues" dxfId="32746" priority="16945"/>
    <cfRule type="duplicateValues" dxfId="32745" priority="16946"/>
    <cfRule type="duplicateValues" dxfId="32744" priority="16947"/>
    <cfRule type="duplicateValues" dxfId="32743" priority="16948"/>
    <cfRule type="duplicateValues" dxfId="32742" priority="16949"/>
    <cfRule type="duplicateValues" dxfId="32741" priority="16950"/>
    <cfRule type="duplicateValues" dxfId="32740" priority="16951"/>
    <cfRule type="duplicateValues" dxfId="32739" priority="16952"/>
    <cfRule type="duplicateValues" dxfId="32738" priority="16953"/>
    <cfRule type="duplicateValues" dxfId="32737" priority="16954"/>
    <cfRule type="duplicateValues" dxfId="32736" priority="16955"/>
    <cfRule type="duplicateValues" dxfId="32735" priority="16956"/>
    <cfRule type="duplicateValues" dxfId="32734" priority="16957"/>
    <cfRule type="duplicateValues" dxfId="32733" priority="16958"/>
    <cfRule type="duplicateValues" dxfId="32732" priority="16959"/>
    <cfRule type="duplicateValues" dxfId="32731" priority="16960"/>
    <cfRule type="duplicateValues" dxfId="32730" priority="16961"/>
    <cfRule type="duplicateValues" dxfId="32729" priority="16962"/>
    <cfRule type="duplicateValues" dxfId="32728" priority="16963"/>
    <cfRule type="duplicateValues" dxfId="32727" priority="16964"/>
    <cfRule type="duplicateValues" dxfId="32726" priority="16965"/>
    <cfRule type="duplicateValues" dxfId="32725" priority="16966"/>
    <cfRule type="duplicateValues" dxfId="32724" priority="16967"/>
    <cfRule type="duplicateValues" dxfId="32723" priority="16968"/>
    <cfRule type="duplicateValues" dxfId="32722" priority="25657"/>
    <cfRule type="duplicateValues" dxfId="32721" priority="25656"/>
    <cfRule type="duplicateValues" dxfId="32720" priority="25655"/>
    <cfRule type="duplicateValues" dxfId="32719" priority="25654"/>
    <cfRule type="duplicateValues" dxfId="32718" priority="25653"/>
    <cfRule type="duplicateValues" dxfId="32717" priority="25652"/>
    <cfRule type="duplicateValues" dxfId="32716" priority="25651"/>
    <cfRule type="duplicateValues" dxfId="32715" priority="25650"/>
    <cfRule type="duplicateValues" dxfId="32714" priority="25649"/>
    <cfRule type="duplicateValues" dxfId="32713" priority="25648"/>
    <cfRule type="duplicateValues" dxfId="32712" priority="25647"/>
    <cfRule type="duplicateValues" dxfId="32711" priority="25646"/>
    <cfRule type="duplicateValues" dxfId="32710" priority="25645"/>
    <cfRule type="duplicateValues" dxfId="32709" priority="25644"/>
    <cfRule type="duplicateValues" dxfId="32708" priority="25643"/>
    <cfRule type="duplicateValues" dxfId="32707" priority="25642"/>
    <cfRule type="duplicateValues" dxfId="32706" priority="16985"/>
    <cfRule type="duplicateValues" dxfId="32705" priority="16986"/>
    <cfRule type="duplicateValues" dxfId="32704" priority="16987"/>
    <cfRule type="duplicateValues" dxfId="32703" priority="16988"/>
    <cfRule type="duplicateValues" dxfId="32702" priority="16989"/>
    <cfRule type="duplicateValues" dxfId="32701" priority="16990"/>
    <cfRule type="duplicateValues" dxfId="32700" priority="16991"/>
    <cfRule type="duplicateValues" dxfId="32699" priority="16992"/>
    <cfRule type="duplicateValues" dxfId="32698" priority="16993"/>
    <cfRule type="duplicateValues" dxfId="32697" priority="16994"/>
    <cfRule type="duplicateValues" dxfId="32696" priority="16995"/>
    <cfRule type="duplicateValues" dxfId="32695" priority="16996"/>
    <cfRule type="duplicateValues" dxfId="32694" priority="16997"/>
    <cfRule type="duplicateValues" dxfId="32693" priority="16998"/>
    <cfRule type="duplicateValues" dxfId="32692" priority="16999"/>
    <cfRule type="duplicateValues" dxfId="32691" priority="17000"/>
    <cfRule type="duplicateValues" dxfId="32690" priority="17001"/>
    <cfRule type="duplicateValues" dxfId="32689" priority="17002"/>
    <cfRule type="duplicateValues" dxfId="32688" priority="17003"/>
    <cfRule type="duplicateValues" dxfId="32687" priority="17004"/>
    <cfRule type="duplicateValues" dxfId="32686" priority="17005"/>
    <cfRule type="duplicateValues" dxfId="32685" priority="17006"/>
    <cfRule type="duplicateValues" dxfId="32684" priority="17007"/>
    <cfRule type="duplicateValues" dxfId="32683" priority="17008"/>
    <cfRule type="duplicateValues" dxfId="32682" priority="25641"/>
    <cfRule type="duplicateValues" dxfId="32681" priority="25640"/>
    <cfRule type="duplicateValues" dxfId="32680" priority="17011"/>
    <cfRule type="duplicateValues" dxfId="32679" priority="17012"/>
    <cfRule type="duplicateValues" dxfId="32678" priority="17013"/>
    <cfRule type="duplicateValues" dxfId="32677" priority="17014"/>
    <cfRule type="duplicateValues" dxfId="32676" priority="17015"/>
    <cfRule type="duplicateValues" dxfId="32675" priority="17016"/>
    <cfRule type="duplicateValues" dxfId="32674" priority="17017"/>
    <cfRule type="duplicateValues" dxfId="32673" priority="17018"/>
    <cfRule type="duplicateValues" dxfId="32672" priority="17019"/>
    <cfRule type="duplicateValues" dxfId="32671" priority="17020"/>
    <cfRule type="duplicateValues" dxfId="32670" priority="17021"/>
    <cfRule type="duplicateValues" dxfId="32669" priority="17022"/>
    <cfRule type="duplicateValues" dxfId="32668" priority="17023"/>
    <cfRule type="duplicateValues" dxfId="32667" priority="17024"/>
    <cfRule type="duplicateValues" dxfId="32666" priority="17025"/>
    <cfRule type="duplicateValues" dxfId="32665" priority="17026"/>
    <cfRule type="duplicateValues" dxfId="32664" priority="17027"/>
    <cfRule type="duplicateValues" dxfId="32663" priority="17028"/>
    <cfRule type="duplicateValues" dxfId="32662" priority="17029"/>
    <cfRule type="duplicateValues" dxfId="32661" priority="17030"/>
    <cfRule type="duplicateValues" dxfId="32660" priority="17031"/>
    <cfRule type="duplicateValues" dxfId="32659" priority="17032"/>
    <cfRule type="duplicateValues" dxfId="32658" priority="17033"/>
    <cfRule type="duplicateValues" dxfId="32657" priority="17034"/>
    <cfRule type="duplicateValues" dxfId="32656" priority="17035"/>
    <cfRule type="duplicateValues" dxfId="32655" priority="17036"/>
    <cfRule type="duplicateValues" dxfId="32654" priority="17037"/>
    <cfRule type="duplicateValues" dxfId="32653" priority="17038"/>
    <cfRule type="duplicateValues" dxfId="32652" priority="17039"/>
    <cfRule type="duplicateValues" dxfId="32651" priority="17040"/>
    <cfRule type="duplicateValues" dxfId="32650" priority="17041"/>
    <cfRule type="duplicateValues" dxfId="32649" priority="17042"/>
    <cfRule type="duplicateValues" dxfId="32648" priority="17043"/>
    <cfRule type="duplicateValues" dxfId="32647" priority="17044"/>
    <cfRule type="duplicateValues" dxfId="32646" priority="17045"/>
    <cfRule type="duplicateValues" dxfId="32645" priority="17046"/>
    <cfRule type="duplicateValues" dxfId="32644" priority="17047"/>
    <cfRule type="duplicateValues" dxfId="32643" priority="17048"/>
    <cfRule type="duplicateValues" dxfId="32642" priority="17049"/>
    <cfRule type="duplicateValues" dxfId="32641" priority="17050"/>
    <cfRule type="duplicateValues" dxfId="32640" priority="17051"/>
    <cfRule type="duplicateValues" dxfId="32639" priority="17052"/>
    <cfRule type="duplicateValues" dxfId="32638" priority="17053"/>
    <cfRule type="duplicateValues" dxfId="32637" priority="17054"/>
    <cfRule type="duplicateValues" dxfId="32636" priority="17055"/>
    <cfRule type="duplicateValues" dxfId="32635" priority="17056"/>
    <cfRule type="duplicateValues" dxfId="32634" priority="17057"/>
    <cfRule type="duplicateValues" dxfId="32633" priority="17058"/>
    <cfRule type="duplicateValues" dxfId="32632" priority="17059"/>
    <cfRule type="duplicateValues" dxfId="32631" priority="17060"/>
    <cfRule type="duplicateValues" dxfId="32630" priority="17061"/>
    <cfRule type="duplicateValues" dxfId="32629" priority="17062"/>
    <cfRule type="duplicateValues" dxfId="32628" priority="17063"/>
    <cfRule type="duplicateValues" dxfId="32627" priority="17064"/>
    <cfRule type="duplicateValues" dxfId="32626" priority="17065"/>
    <cfRule type="duplicateValues" dxfId="32625" priority="17066"/>
    <cfRule type="duplicateValues" dxfId="32624" priority="17067"/>
    <cfRule type="duplicateValues" dxfId="32623" priority="17068"/>
    <cfRule type="duplicateValues" dxfId="32622" priority="17069"/>
    <cfRule type="duplicateValues" dxfId="32621" priority="17070"/>
    <cfRule type="duplicateValues" dxfId="32620" priority="17071"/>
    <cfRule type="duplicateValues" dxfId="32619" priority="17072"/>
    <cfRule type="duplicateValues" dxfId="32618" priority="17073"/>
    <cfRule type="duplicateValues" dxfId="32617" priority="17074"/>
    <cfRule type="duplicateValues" dxfId="32616" priority="17075"/>
    <cfRule type="duplicateValues" dxfId="32615" priority="17076"/>
    <cfRule type="duplicateValues" dxfId="32614" priority="17077"/>
    <cfRule type="duplicateValues" dxfId="32613" priority="17078"/>
    <cfRule type="duplicateValues" dxfId="32612" priority="17079"/>
    <cfRule type="duplicateValues" dxfId="32611" priority="17080"/>
    <cfRule type="duplicateValues" dxfId="32610" priority="17081"/>
    <cfRule type="duplicateValues" dxfId="32609" priority="17082"/>
    <cfRule type="duplicateValues" dxfId="32608" priority="17083"/>
    <cfRule type="duplicateValues" dxfId="32607" priority="17084"/>
    <cfRule type="duplicateValues" dxfId="32606" priority="17085"/>
    <cfRule type="duplicateValues" dxfId="32605" priority="17086"/>
    <cfRule type="duplicateValues" dxfId="32604" priority="17087"/>
    <cfRule type="duplicateValues" dxfId="32603" priority="17088"/>
    <cfRule type="duplicateValues" dxfId="32602" priority="17089"/>
    <cfRule type="duplicateValues" dxfId="32601" priority="17090"/>
    <cfRule type="duplicateValues" dxfId="32600" priority="17091"/>
    <cfRule type="duplicateValues" dxfId="32599" priority="17092"/>
    <cfRule type="duplicateValues" dxfId="32598" priority="17093"/>
    <cfRule type="duplicateValues" dxfId="32597" priority="17094"/>
    <cfRule type="duplicateValues" dxfId="32596" priority="17095"/>
    <cfRule type="duplicateValues" dxfId="32595" priority="17096"/>
    <cfRule type="duplicateValues" dxfId="32594" priority="17097"/>
    <cfRule type="duplicateValues" dxfId="32593" priority="17098"/>
    <cfRule type="duplicateValues" dxfId="32592" priority="17099"/>
    <cfRule type="duplicateValues" dxfId="32591" priority="17100"/>
    <cfRule type="duplicateValues" dxfId="32590" priority="17101"/>
    <cfRule type="duplicateValues" dxfId="32589" priority="25639"/>
    <cfRule type="duplicateValues" dxfId="32588" priority="25638"/>
    <cfRule type="duplicateValues" dxfId="32587" priority="25637"/>
    <cfRule type="duplicateValues" dxfId="32586" priority="25636"/>
    <cfRule type="duplicateValues" dxfId="32585" priority="25635"/>
    <cfRule type="duplicateValues" dxfId="32584" priority="25634"/>
    <cfRule type="duplicateValues" dxfId="32583" priority="25633"/>
    <cfRule type="duplicateValues" dxfId="32582" priority="25632"/>
    <cfRule type="duplicateValues" dxfId="32581" priority="25631"/>
    <cfRule type="duplicateValues" dxfId="32580" priority="25630"/>
    <cfRule type="duplicateValues" dxfId="32579" priority="25629"/>
    <cfRule type="duplicateValues" dxfId="32578" priority="25628"/>
    <cfRule type="duplicateValues" dxfId="32577" priority="25627"/>
    <cfRule type="duplicateValues" dxfId="32576" priority="25626"/>
    <cfRule type="duplicateValues" dxfId="32575" priority="25625"/>
    <cfRule type="duplicateValues" dxfId="32574" priority="25624"/>
    <cfRule type="duplicateValues" dxfId="32573" priority="17118"/>
    <cfRule type="duplicateValues" dxfId="32572" priority="17119"/>
    <cfRule type="duplicateValues" dxfId="32571" priority="17120"/>
    <cfRule type="duplicateValues" dxfId="32570" priority="17121"/>
    <cfRule type="duplicateValues" dxfId="32569" priority="17122"/>
    <cfRule type="duplicateValues" dxfId="32568" priority="17123"/>
    <cfRule type="duplicateValues" dxfId="32567" priority="17124"/>
    <cfRule type="duplicateValues" dxfId="32566" priority="17125"/>
    <cfRule type="duplicateValues" dxfId="32565" priority="17126"/>
    <cfRule type="duplicateValues" dxfId="32564" priority="17127"/>
    <cfRule type="duplicateValues" dxfId="32563" priority="17128"/>
    <cfRule type="duplicateValues" dxfId="32562" priority="17129"/>
    <cfRule type="duplicateValues" dxfId="32561" priority="17130"/>
    <cfRule type="duplicateValues" dxfId="32560" priority="17131"/>
    <cfRule type="duplicateValues" dxfId="32559" priority="17132"/>
    <cfRule type="duplicateValues" dxfId="32558" priority="17133"/>
    <cfRule type="duplicateValues" dxfId="32557" priority="17134"/>
    <cfRule type="duplicateValues" dxfId="32556" priority="17135"/>
    <cfRule type="duplicateValues" dxfId="32555" priority="17136"/>
    <cfRule type="duplicateValues" dxfId="32554" priority="17137"/>
    <cfRule type="duplicateValues" dxfId="32553" priority="17138"/>
    <cfRule type="duplicateValues" dxfId="32552" priority="17139"/>
    <cfRule type="duplicateValues" dxfId="32551" priority="17140"/>
    <cfRule type="duplicateValues" dxfId="32550" priority="17141"/>
    <cfRule type="duplicateValues" dxfId="32549" priority="17142"/>
    <cfRule type="duplicateValues" dxfId="32548" priority="17143"/>
    <cfRule type="duplicateValues" dxfId="32547" priority="17144"/>
    <cfRule type="duplicateValues" dxfId="32546" priority="17145"/>
    <cfRule type="duplicateValues" dxfId="32545" priority="17146"/>
    <cfRule type="duplicateValues" dxfId="32544" priority="17147"/>
    <cfRule type="duplicateValues" dxfId="32543" priority="17148"/>
    <cfRule type="duplicateValues" dxfId="32542" priority="17149"/>
    <cfRule type="duplicateValues" dxfId="32541" priority="17150"/>
    <cfRule type="duplicateValues" dxfId="32540" priority="17151"/>
    <cfRule type="duplicateValues" dxfId="32539" priority="17152"/>
    <cfRule type="duplicateValues" dxfId="32538" priority="17153"/>
    <cfRule type="duplicateValues" dxfId="32537" priority="17154"/>
    <cfRule type="duplicateValues" dxfId="32536" priority="17155"/>
    <cfRule type="duplicateValues" dxfId="32535" priority="17156"/>
    <cfRule type="duplicateValues" dxfId="32534" priority="17157"/>
    <cfRule type="duplicateValues" dxfId="32533" priority="17158"/>
    <cfRule type="duplicateValues" dxfId="32532" priority="17159"/>
    <cfRule type="duplicateValues" dxfId="32531" priority="17160"/>
    <cfRule type="duplicateValues" dxfId="32530" priority="17161"/>
    <cfRule type="duplicateValues" dxfId="32529" priority="17162"/>
    <cfRule type="duplicateValues" dxfId="32528" priority="17163"/>
    <cfRule type="duplicateValues" dxfId="32527" priority="17164"/>
    <cfRule type="duplicateValues" dxfId="32526" priority="17165"/>
    <cfRule type="duplicateValues" dxfId="32525" priority="17166"/>
    <cfRule type="duplicateValues" dxfId="32524" priority="17167"/>
    <cfRule type="duplicateValues" dxfId="32523" priority="17168"/>
    <cfRule type="duplicateValues" dxfId="32522" priority="17169"/>
    <cfRule type="duplicateValues" dxfId="32521" priority="17170"/>
    <cfRule type="duplicateValues" dxfId="32520" priority="17171"/>
    <cfRule type="duplicateValues" dxfId="32519" priority="17172"/>
    <cfRule type="duplicateValues" dxfId="32518" priority="17173"/>
    <cfRule type="duplicateValues" dxfId="32517" priority="17174"/>
    <cfRule type="duplicateValues" dxfId="32516" priority="17175"/>
    <cfRule type="duplicateValues" dxfId="32515" priority="17176"/>
    <cfRule type="duplicateValues" dxfId="32514" priority="17177"/>
    <cfRule type="duplicateValues" dxfId="32513" priority="17178"/>
    <cfRule type="duplicateValues" dxfId="32512" priority="17179"/>
    <cfRule type="duplicateValues" dxfId="32511" priority="17180"/>
    <cfRule type="duplicateValues" dxfId="32510" priority="17181"/>
    <cfRule type="duplicateValues" dxfId="32509" priority="17182"/>
    <cfRule type="duplicateValues" dxfId="32508" priority="25623"/>
    <cfRule type="duplicateValues" dxfId="32507" priority="25622"/>
    <cfRule type="duplicateValues" dxfId="32506" priority="17185"/>
    <cfRule type="duplicateValues" dxfId="32505" priority="17186"/>
    <cfRule type="duplicateValues" dxfId="32504" priority="17187"/>
    <cfRule type="duplicateValues" dxfId="32503" priority="17188"/>
    <cfRule type="duplicateValues" dxfId="32502" priority="17189"/>
    <cfRule type="duplicateValues" dxfId="32501" priority="17190"/>
    <cfRule type="duplicateValues" dxfId="32500" priority="17191"/>
    <cfRule type="duplicateValues" dxfId="32499" priority="17192"/>
    <cfRule type="duplicateValues" dxfId="32498" priority="17193"/>
    <cfRule type="duplicateValues" dxfId="32497" priority="17194"/>
    <cfRule type="duplicateValues" dxfId="32496" priority="17195"/>
    <cfRule type="duplicateValues" dxfId="32495" priority="17196"/>
    <cfRule type="duplicateValues" dxfId="32494" priority="17197"/>
    <cfRule type="duplicateValues" dxfId="32493" priority="17198"/>
    <cfRule type="duplicateValues" dxfId="32492" priority="17199"/>
    <cfRule type="duplicateValues" dxfId="32491" priority="17200"/>
    <cfRule type="duplicateValues" dxfId="32490" priority="17201"/>
    <cfRule type="duplicateValues" dxfId="32489" priority="17202"/>
    <cfRule type="duplicateValues" dxfId="32488" priority="17203"/>
    <cfRule type="duplicateValues" dxfId="32487" priority="17204"/>
    <cfRule type="duplicateValues" dxfId="32486" priority="17205"/>
    <cfRule type="duplicateValues" dxfId="32485" priority="17206"/>
    <cfRule type="duplicateValues" dxfId="32484" priority="17207"/>
    <cfRule type="duplicateValues" dxfId="32483" priority="17208"/>
    <cfRule type="duplicateValues" dxfId="32482" priority="17209"/>
    <cfRule type="duplicateValues" dxfId="32481" priority="17210"/>
    <cfRule type="duplicateValues" dxfId="32480" priority="17211"/>
    <cfRule type="duplicateValues" dxfId="32479" priority="17212"/>
    <cfRule type="duplicateValues" dxfId="32478" priority="17213"/>
    <cfRule type="duplicateValues" dxfId="32477" priority="17214"/>
    <cfRule type="duplicateValues" dxfId="32476" priority="17215"/>
    <cfRule type="duplicateValues" dxfId="32475" priority="17216"/>
    <cfRule type="duplicateValues" dxfId="32474" priority="17217"/>
    <cfRule type="duplicateValues" dxfId="32473" priority="17218"/>
    <cfRule type="duplicateValues" dxfId="32472" priority="17219"/>
    <cfRule type="duplicateValues" dxfId="32471" priority="17220"/>
    <cfRule type="duplicateValues" dxfId="32470" priority="17221"/>
    <cfRule type="duplicateValues" dxfId="32469" priority="17222"/>
    <cfRule type="duplicateValues" dxfId="32468" priority="17223"/>
    <cfRule type="duplicateValues" dxfId="32467" priority="17224"/>
    <cfRule type="duplicateValues" dxfId="32466" priority="17225"/>
    <cfRule type="duplicateValues" dxfId="32465" priority="17226"/>
    <cfRule type="duplicateValues" dxfId="32464" priority="17227"/>
    <cfRule type="duplicateValues" dxfId="32463" priority="17228"/>
    <cfRule type="duplicateValues" dxfId="32462" priority="17229"/>
    <cfRule type="duplicateValues" dxfId="32461" priority="17230"/>
    <cfRule type="duplicateValues" dxfId="32460" priority="17231"/>
    <cfRule type="duplicateValues" dxfId="32459" priority="17232"/>
    <cfRule type="duplicateValues" dxfId="32458" priority="17233"/>
    <cfRule type="duplicateValues" dxfId="32457" priority="17234"/>
    <cfRule type="duplicateValues" dxfId="32456" priority="17235"/>
    <cfRule type="duplicateValues" dxfId="32455" priority="17236"/>
    <cfRule type="duplicateValues" dxfId="32454" priority="17237"/>
    <cfRule type="duplicateValues" dxfId="32453" priority="17238"/>
    <cfRule type="duplicateValues" dxfId="32452" priority="17239"/>
    <cfRule type="duplicateValues" dxfId="32451" priority="17240"/>
    <cfRule type="duplicateValues" dxfId="32450" priority="17241"/>
    <cfRule type="duplicateValues" dxfId="32449" priority="17242"/>
    <cfRule type="duplicateValues" dxfId="32448" priority="17243"/>
    <cfRule type="duplicateValues" dxfId="32447" priority="17244"/>
    <cfRule type="duplicateValues" dxfId="32446" priority="17245"/>
    <cfRule type="duplicateValues" dxfId="32445" priority="17246"/>
    <cfRule type="duplicateValues" dxfId="32444" priority="17247"/>
    <cfRule type="duplicateValues" dxfId="32443" priority="17248"/>
    <cfRule type="duplicateValues" dxfId="32442" priority="17249"/>
    <cfRule type="duplicateValues" dxfId="32441" priority="17250"/>
    <cfRule type="duplicateValues" dxfId="32440" priority="17251"/>
    <cfRule type="duplicateValues" dxfId="32439" priority="17252"/>
    <cfRule type="duplicateValues" dxfId="32438" priority="17253"/>
    <cfRule type="duplicateValues" dxfId="32437" priority="17254"/>
    <cfRule type="duplicateValues" dxfId="32436" priority="17255"/>
    <cfRule type="duplicateValues" dxfId="32435" priority="17256"/>
    <cfRule type="duplicateValues" dxfId="32434" priority="17257"/>
    <cfRule type="duplicateValues" dxfId="32433" priority="17258"/>
    <cfRule type="duplicateValues" dxfId="32432" priority="17259"/>
    <cfRule type="duplicateValues" dxfId="32431" priority="17260"/>
    <cfRule type="duplicateValues" dxfId="32430" priority="17261"/>
    <cfRule type="duplicateValues" dxfId="32429" priority="17262"/>
    <cfRule type="duplicateValues" dxfId="32428" priority="17263"/>
    <cfRule type="duplicateValues" dxfId="32427" priority="17264"/>
    <cfRule type="duplicateValues" dxfId="32426" priority="17265"/>
    <cfRule type="duplicateValues" dxfId="32425" priority="17266"/>
    <cfRule type="duplicateValues" dxfId="32424" priority="17267"/>
    <cfRule type="duplicateValues" dxfId="32423" priority="17268"/>
    <cfRule type="duplicateValues" dxfId="32422" priority="17269"/>
    <cfRule type="duplicateValues" dxfId="32421" priority="17270"/>
    <cfRule type="duplicateValues" dxfId="32420" priority="17271"/>
    <cfRule type="duplicateValues" dxfId="32419" priority="17272"/>
    <cfRule type="duplicateValues" dxfId="32418" priority="17273"/>
    <cfRule type="duplicateValues" dxfId="32417" priority="17274"/>
    <cfRule type="duplicateValues" dxfId="32416" priority="17275"/>
    <cfRule type="duplicateValues" dxfId="32415" priority="17276"/>
    <cfRule type="duplicateValues" dxfId="32414" priority="17277"/>
    <cfRule type="duplicateValues" dxfId="32413" priority="17278"/>
    <cfRule type="duplicateValues" dxfId="32412" priority="17279"/>
    <cfRule type="duplicateValues" dxfId="32411" priority="25621"/>
    <cfRule type="duplicateValues" dxfId="32410" priority="17281"/>
    <cfRule type="duplicateValues" dxfId="32409" priority="17282"/>
    <cfRule type="duplicateValues" dxfId="32408" priority="17283"/>
    <cfRule type="duplicateValues" dxfId="32407" priority="17284"/>
    <cfRule type="duplicateValues" dxfId="32406" priority="17285"/>
    <cfRule type="duplicateValues" dxfId="32405" priority="17286"/>
    <cfRule type="duplicateValues" dxfId="32404" priority="17287"/>
    <cfRule type="duplicateValues" dxfId="32403" priority="17288"/>
    <cfRule type="duplicateValues" dxfId="32402" priority="17289"/>
    <cfRule type="duplicateValues" dxfId="32401" priority="17290"/>
    <cfRule type="duplicateValues" dxfId="32400" priority="17291"/>
    <cfRule type="duplicateValues" dxfId="32399" priority="17292"/>
    <cfRule type="duplicateValues" dxfId="32398" priority="25620"/>
    <cfRule type="duplicateValues" dxfId="32397" priority="25619"/>
    <cfRule type="duplicateValues" dxfId="32396" priority="25605"/>
    <cfRule type="duplicateValues" dxfId="32395" priority="25604"/>
    <cfRule type="duplicateValues" dxfId="32394" priority="25603"/>
    <cfRule type="duplicateValues" dxfId="32393" priority="25602"/>
    <cfRule type="duplicateValues" dxfId="32392" priority="25601"/>
    <cfRule type="duplicateValues" dxfId="32391" priority="17300"/>
    <cfRule type="duplicateValues" dxfId="32390" priority="17301"/>
    <cfRule type="duplicateValues" dxfId="32389" priority="17302"/>
    <cfRule type="duplicateValues" dxfId="32388" priority="17303"/>
    <cfRule type="duplicateValues" dxfId="32387" priority="17304"/>
    <cfRule type="duplicateValues" dxfId="32386" priority="17305"/>
    <cfRule type="duplicateValues" dxfId="32385" priority="17306"/>
    <cfRule type="duplicateValues" dxfId="32384" priority="17307"/>
    <cfRule type="duplicateValues" dxfId="32383" priority="17308"/>
    <cfRule type="duplicateValues" dxfId="32382" priority="17309"/>
    <cfRule type="duplicateValues" dxfId="32381" priority="17310"/>
    <cfRule type="duplicateValues" dxfId="32380" priority="17311"/>
    <cfRule type="duplicateValues" dxfId="32379" priority="17312"/>
    <cfRule type="duplicateValues" dxfId="32378" priority="17313"/>
    <cfRule type="duplicateValues" dxfId="32377" priority="17314"/>
    <cfRule type="duplicateValues" dxfId="32376" priority="17315"/>
    <cfRule type="duplicateValues" dxfId="32375" priority="17316"/>
    <cfRule type="duplicateValues" dxfId="32374" priority="17317"/>
    <cfRule type="duplicateValues" dxfId="32373" priority="17318"/>
    <cfRule type="duplicateValues" dxfId="32372" priority="17319"/>
    <cfRule type="duplicateValues" dxfId="32371" priority="17320"/>
    <cfRule type="duplicateValues" dxfId="32370" priority="17321"/>
    <cfRule type="duplicateValues" dxfId="32369" priority="17322"/>
    <cfRule type="duplicateValues" dxfId="32368" priority="17323"/>
    <cfRule type="duplicateValues" dxfId="32367" priority="17324"/>
    <cfRule type="duplicateValues" dxfId="32366" priority="17325"/>
    <cfRule type="duplicateValues" dxfId="32365" priority="25600"/>
    <cfRule type="duplicateValues" dxfId="32364" priority="25599"/>
    <cfRule type="duplicateValues" dxfId="32363" priority="25598"/>
    <cfRule type="duplicateValues" dxfId="32362" priority="25597"/>
    <cfRule type="duplicateValues" dxfId="32361" priority="25596"/>
    <cfRule type="duplicateValues" dxfId="32360" priority="25595"/>
    <cfRule type="duplicateValues" dxfId="32359" priority="25594"/>
    <cfRule type="duplicateValues" dxfId="32358" priority="25592"/>
    <cfRule type="duplicateValues" dxfId="32357" priority="25591"/>
    <cfRule type="duplicateValues" dxfId="32356" priority="25590"/>
    <cfRule type="duplicateValues" dxfId="32355" priority="25589"/>
    <cfRule type="duplicateValues" dxfId="32354" priority="25588"/>
    <cfRule type="duplicateValues" dxfId="32353" priority="25587"/>
    <cfRule type="duplicateValues" dxfId="32352" priority="25586"/>
    <cfRule type="duplicateValues" dxfId="32351" priority="25585"/>
    <cfRule type="duplicateValues" dxfId="32350" priority="25584"/>
    <cfRule type="duplicateValues" dxfId="32349" priority="17342"/>
    <cfRule type="duplicateValues" dxfId="32348" priority="17343"/>
    <cfRule type="duplicateValues" dxfId="32347" priority="17344"/>
    <cfRule type="duplicateValues" dxfId="32346" priority="17345"/>
    <cfRule type="duplicateValues" dxfId="32345" priority="17346"/>
    <cfRule type="duplicateValues" dxfId="32344" priority="17347"/>
    <cfRule type="duplicateValues" dxfId="32343" priority="17348"/>
    <cfRule type="duplicateValues" dxfId="32342" priority="17349"/>
    <cfRule type="duplicateValues" dxfId="32341" priority="17350"/>
    <cfRule type="duplicateValues" dxfId="32340" priority="17351"/>
    <cfRule type="duplicateValues" dxfId="32339" priority="17352"/>
    <cfRule type="duplicateValues" dxfId="32338" priority="17353"/>
    <cfRule type="duplicateValues" dxfId="32337" priority="17354"/>
    <cfRule type="duplicateValues" dxfId="32336" priority="17355"/>
    <cfRule type="duplicateValues" dxfId="32335" priority="17356"/>
    <cfRule type="duplicateValues" dxfId="32334" priority="17357"/>
    <cfRule type="duplicateValues" dxfId="32333" priority="25583"/>
    <cfRule type="duplicateValues" dxfId="32332" priority="25582"/>
    <cfRule type="duplicateValues" dxfId="32331" priority="25581"/>
    <cfRule type="duplicateValues" dxfId="32330" priority="25580"/>
    <cfRule type="duplicateValues" dxfId="32329" priority="25579"/>
    <cfRule type="duplicateValues" dxfId="32328" priority="25578"/>
    <cfRule type="duplicateValues" dxfId="32327" priority="25577"/>
    <cfRule type="duplicateValues" dxfId="32326" priority="25576"/>
    <cfRule type="duplicateValues" dxfId="32325" priority="25575"/>
    <cfRule type="duplicateValues" dxfId="32324" priority="25574"/>
    <cfRule type="duplicateValues" dxfId="32323" priority="25573"/>
    <cfRule type="duplicateValues" dxfId="32322" priority="25572"/>
    <cfRule type="duplicateValues" dxfId="32321" priority="25571"/>
    <cfRule type="duplicateValues" dxfId="32320" priority="25570"/>
    <cfRule type="duplicateValues" dxfId="32319" priority="25569"/>
    <cfRule type="duplicateValues" dxfId="32318" priority="17373"/>
    <cfRule type="duplicateValues" dxfId="32317" priority="17374"/>
    <cfRule type="duplicateValues" dxfId="32316" priority="17375"/>
    <cfRule type="duplicateValues" dxfId="32315" priority="17376"/>
    <cfRule type="duplicateValues" dxfId="32314" priority="17377"/>
    <cfRule type="duplicateValues" dxfId="32313" priority="17378"/>
    <cfRule type="duplicateValues" dxfId="32312" priority="17379"/>
    <cfRule type="duplicateValues" dxfId="32311" priority="17380"/>
    <cfRule type="duplicateValues" dxfId="32310" priority="17381"/>
    <cfRule type="duplicateValues" dxfId="32309" priority="17382"/>
    <cfRule type="duplicateValues" dxfId="32308" priority="17383"/>
    <cfRule type="duplicateValues" dxfId="32307" priority="17384"/>
    <cfRule type="duplicateValues" dxfId="32306" priority="17385"/>
    <cfRule type="duplicateValues" dxfId="32305" priority="17386"/>
    <cfRule type="duplicateValues" dxfId="32304" priority="17387"/>
    <cfRule type="duplicateValues" dxfId="32303" priority="17388"/>
    <cfRule type="duplicateValues" dxfId="32302" priority="17389"/>
    <cfRule type="duplicateValues" dxfId="32301" priority="17390"/>
    <cfRule type="duplicateValues" dxfId="32300" priority="17391"/>
    <cfRule type="duplicateValues" dxfId="32299" priority="17392"/>
    <cfRule type="duplicateValues" dxfId="32298" priority="17393"/>
    <cfRule type="duplicateValues" dxfId="32297" priority="17394"/>
    <cfRule type="duplicateValues" dxfId="32296" priority="17395"/>
    <cfRule type="duplicateValues" dxfId="32295" priority="17396"/>
    <cfRule type="duplicateValues" dxfId="32294" priority="17397"/>
    <cfRule type="duplicateValues" dxfId="32293" priority="17398"/>
    <cfRule type="duplicateValues" dxfId="32292" priority="17399"/>
    <cfRule type="duplicateValues" dxfId="32291" priority="17400"/>
    <cfRule type="duplicateValues" dxfId="32290" priority="17401"/>
    <cfRule type="duplicateValues" dxfId="32289" priority="17402"/>
    <cfRule type="duplicateValues" dxfId="32288" priority="17403"/>
    <cfRule type="duplicateValues" dxfId="32287" priority="17404"/>
    <cfRule type="duplicateValues" dxfId="32286" priority="17405"/>
    <cfRule type="duplicateValues" dxfId="32285" priority="17406"/>
    <cfRule type="duplicateValues" dxfId="32284" priority="17407"/>
    <cfRule type="duplicateValues" dxfId="32283" priority="17408"/>
    <cfRule type="duplicateValues" dxfId="32282" priority="17409"/>
    <cfRule type="duplicateValues" dxfId="32281" priority="17410"/>
    <cfRule type="duplicateValues" dxfId="32280" priority="17411"/>
    <cfRule type="duplicateValues" dxfId="32279" priority="17412"/>
    <cfRule type="duplicateValues" dxfId="32278" priority="17413"/>
    <cfRule type="duplicateValues" dxfId="32277" priority="17414"/>
    <cfRule type="duplicateValues" dxfId="32276" priority="17415"/>
    <cfRule type="duplicateValues" dxfId="32275" priority="17416"/>
    <cfRule type="duplicateValues" dxfId="32274" priority="17417"/>
    <cfRule type="duplicateValues" dxfId="32273" priority="17418"/>
    <cfRule type="duplicateValues" dxfId="32272" priority="17419"/>
    <cfRule type="duplicateValues" dxfId="32271" priority="17420"/>
    <cfRule type="duplicateValues" dxfId="32270" priority="17421"/>
    <cfRule type="duplicateValues" dxfId="32269" priority="17422"/>
    <cfRule type="duplicateValues" dxfId="32268" priority="17423"/>
    <cfRule type="duplicateValues" dxfId="32267" priority="17424"/>
    <cfRule type="duplicateValues" dxfId="32266" priority="17425"/>
    <cfRule type="duplicateValues" dxfId="32265" priority="17426"/>
    <cfRule type="duplicateValues" dxfId="32264" priority="17427"/>
    <cfRule type="duplicateValues" dxfId="32263" priority="17428"/>
    <cfRule type="duplicateValues" dxfId="32262" priority="17429"/>
    <cfRule type="duplicateValues" dxfId="32261" priority="17430"/>
    <cfRule type="duplicateValues" dxfId="32260" priority="17431"/>
    <cfRule type="duplicateValues" dxfId="32259" priority="17432"/>
    <cfRule type="duplicateValues" dxfId="32258" priority="17433"/>
    <cfRule type="duplicateValues" dxfId="32257" priority="17434"/>
    <cfRule type="duplicateValues" dxfId="32256" priority="17435"/>
    <cfRule type="duplicateValues" dxfId="32255" priority="17436"/>
    <cfRule type="duplicateValues" dxfId="32254" priority="25568"/>
    <cfRule type="duplicateValues" dxfId="32253" priority="25567"/>
    <cfRule type="duplicateValues" dxfId="32252" priority="17439"/>
    <cfRule type="duplicateValues" dxfId="32251" priority="17440"/>
    <cfRule type="duplicateValues" dxfId="32250" priority="17441"/>
    <cfRule type="duplicateValues" dxfId="32249" priority="17442"/>
    <cfRule type="duplicateValues" dxfId="32248" priority="17443"/>
    <cfRule type="duplicateValues" dxfId="32247" priority="17444"/>
    <cfRule type="duplicateValues" dxfId="32246" priority="17445"/>
    <cfRule type="duplicateValues" dxfId="32245" priority="17446"/>
    <cfRule type="duplicateValues" dxfId="32244" priority="17447"/>
    <cfRule type="duplicateValues" dxfId="32243" priority="17448"/>
    <cfRule type="duplicateValues" dxfId="32242" priority="17449"/>
    <cfRule type="duplicateValues" dxfId="32241" priority="17450"/>
    <cfRule type="duplicateValues" dxfId="32240" priority="17451"/>
    <cfRule type="duplicateValues" dxfId="32239" priority="17452"/>
    <cfRule type="duplicateValues" dxfId="32238" priority="17453"/>
    <cfRule type="duplicateValues" dxfId="32237" priority="17454"/>
    <cfRule type="duplicateValues" dxfId="32236" priority="17455"/>
    <cfRule type="duplicateValues" dxfId="32235" priority="17456"/>
    <cfRule type="duplicateValues" dxfId="32234" priority="17457"/>
    <cfRule type="duplicateValues" dxfId="32233" priority="17458"/>
    <cfRule type="duplicateValues" dxfId="32232" priority="17459"/>
    <cfRule type="duplicateValues" dxfId="32231" priority="17460"/>
    <cfRule type="duplicateValues" dxfId="32230" priority="17461"/>
    <cfRule type="duplicateValues" dxfId="32229" priority="17462"/>
    <cfRule type="duplicateValues" dxfId="32228" priority="17463"/>
    <cfRule type="duplicateValues" dxfId="32227" priority="17464"/>
    <cfRule type="duplicateValues" dxfId="32226" priority="17465"/>
    <cfRule type="duplicateValues" dxfId="32225" priority="17466"/>
    <cfRule type="duplicateValues" dxfId="32224" priority="17467"/>
    <cfRule type="duplicateValues" dxfId="32223" priority="17468"/>
    <cfRule type="duplicateValues" dxfId="32222" priority="17469"/>
    <cfRule type="duplicateValues" dxfId="32221" priority="17470"/>
    <cfRule type="duplicateValues" dxfId="32220" priority="17471"/>
    <cfRule type="duplicateValues" dxfId="32219" priority="17472"/>
    <cfRule type="duplicateValues" dxfId="32218" priority="17473"/>
    <cfRule type="duplicateValues" dxfId="32217" priority="17474"/>
    <cfRule type="duplicateValues" dxfId="32216" priority="17475"/>
    <cfRule type="duplicateValues" dxfId="32215" priority="17476"/>
    <cfRule type="duplicateValues" dxfId="32214" priority="17477"/>
    <cfRule type="duplicateValues" dxfId="32213" priority="17478"/>
    <cfRule type="duplicateValues" dxfId="32212" priority="17479"/>
    <cfRule type="duplicateValues" dxfId="32211" priority="17480"/>
    <cfRule type="duplicateValues" dxfId="32210" priority="17481"/>
    <cfRule type="duplicateValues" dxfId="32209" priority="17482"/>
    <cfRule type="duplicateValues" dxfId="32208" priority="17483"/>
    <cfRule type="duplicateValues" dxfId="32207" priority="17484"/>
    <cfRule type="duplicateValues" dxfId="32206" priority="17485"/>
    <cfRule type="duplicateValues" dxfId="32205" priority="17486"/>
    <cfRule type="duplicateValues" dxfId="32204" priority="17487"/>
    <cfRule type="duplicateValues" dxfId="32203" priority="17488"/>
    <cfRule type="duplicateValues" dxfId="32202" priority="17489"/>
    <cfRule type="duplicateValues" dxfId="32201" priority="17490"/>
    <cfRule type="duplicateValues" dxfId="32200" priority="17491"/>
    <cfRule type="duplicateValues" dxfId="32199" priority="25566"/>
    <cfRule type="duplicateValues" dxfId="32198" priority="25565"/>
    <cfRule type="duplicateValues" dxfId="32197" priority="17494"/>
    <cfRule type="duplicateValues" dxfId="32196" priority="17495"/>
    <cfRule type="duplicateValues" dxfId="32195" priority="17496"/>
    <cfRule type="duplicateValues" dxfId="32194" priority="17497"/>
    <cfRule type="duplicateValues" dxfId="32193" priority="17498"/>
    <cfRule type="duplicateValues" dxfId="32192" priority="17499"/>
    <cfRule type="duplicateValues" dxfId="32191" priority="17500"/>
    <cfRule type="duplicateValues" dxfId="32190" priority="17501"/>
    <cfRule type="duplicateValues" dxfId="32189" priority="25564"/>
    <cfRule type="duplicateValues" dxfId="32188" priority="25563"/>
    <cfRule type="duplicateValues" dxfId="32187" priority="17504"/>
    <cfRule type="duplicateValues" dxfId="32186" priority="17505"/>
    <cfRule type="duplicateValues" dxfId="32185" priority="17506"/>
    <cfRule type="duplicateValues" dxfId="32184" priority="17507"/>
    <cfRule type="duplicateValues" dxfId="32183" priority="17508"/>
    <cfRule type="duplicateValues" dxfId="32182" priority="17509"/>
    <cfRule type="duplicateValues" dxfId="32181" priority="17510"/>
    <cfRule type="duplicateValues" dxfId="32180" priority="17511"/>
    <cfRule type="duplicateValues" dxfId="32179" priority="17512"/>
    <cfRule type="duplicateValues" dxfId="32178" priority="17513"/>
    <cfRule type="duplicateValues" dxfId="32177" priority="17514"/>
    <cfRule type="duplicateValues" dxfId="32176" priority="17515"/>
    <cfRule type="duplicateValues" dxfId="32175" priority="17516"/>
    <cfRule type="duplicateValues" dxfId="32174" priority="17517"/>
    <cfRule type="duplicateValues" dxfId="32173" priority="17518"/>
    <cfRule type="duplicateValues" dxfId="32172" priority="17519"/>
    <cfRule type="duplicateValues" dxfId="32171" priority="17520"/>
    <cfRule type="duplicateValues" dxfId="32170" priority="17521"/>
    <cfRule type="duplicateValues" dxfId="32169" priority="17522"/>
    <cfRule type="duplicateValues" dxfId="32168" priority="17523"/>
    <cfRule type="duplicateValues" dxfId="32167" priority="17524"/>
    <cfRule type="duplicateValues" dxfId="32166" priority="17525"/>
    <cfRule type="duplicateValues" dxfId="32165" priority="17526"/>
    <cfRule type="duplicateValues" dxfId="32164" priority="17527"/>
    <cfRule type="duplicateValues" dxfId="32163" priority="17528"/>
    <cfRule type="duplicateValues" dxfId="32162" priority="17529"/>
    <cfRule type="duplicateValues" dxfId="32161" priority="17530"/>
    <cfRule type="duplicateValues" dxfId="32160" priority="17531"/>
    <cfRule type="duplicateValues" dxfId="32159" priority="17532"/>
    <cfRule type="duplicateValues" dxfId="32158" priority="17533"/>
    <cfRule type="duplicateValues" dxfId="32157" priority="17534"/>
    <cfRule type="duplicateValues" dxfId="32156" priority="17535"/>
    <cfRule type="duplicateValues" dxfId="32155" priority="17536"/>
    <cfRule type="duplicateValues" dxfId="32154" priority="17537"/>
    <cfRule type="duplicateValues" dxfId="32153" priority="17538"/>
    <cfRule type="duplicateValues" dxfId="32152" priority="17539"/>
    <cfRule type="duplicateValues" dxfId="32151" priority="17540"/>
    <cfRule type="duplicateValues" dxfId="32150" priority="17541"/>
    <cfRule type="duplicateValues" dxfId="32149" priority="17542"/>
    <cfRule type="duplicateValues" dxfId="32148" priority="17543"/>
    <cfRule type="duplicateValues" dxfId="32147" priority="17544"/>
    <cfRule type="duplicateValues" dxfId="32146" priority="17545"/>
    <cfRule type="duplicateValues" dxfId="32145" priority="17546"/>
    <cfRule type="duplicateValues" dxfId="32144" priority="17547"/>
    <cfRule type="duplicateValues" dxfId="32143" priority="17548"/>
    <cfRule type="duplicateValues" dxfId="32142" priority="17549"/>
    <cfRule type="duplicateValues" dxfId="32141" priority="17550"/>
    <cfRule type="duplicateValues" dxfId="32140" priority="17551"/>
    <cfRule type="duplicateValues" dxfId="32139" priority="17552"/>
    <cfRule type="duplicateValues" dxfId="32138" priority="17553"/>
    <cfRule type="duplicateValues" dxfId="32137" priority="17554"/>
    <cfRule type="duplicateValues" dxfId="32136" priority="17555"/>
    <cfRule type="duplicateValues" dxfId="32135" priority="17556"/>
    <cfRule type="duplicateValues" dxfId="32134" priority="17557"/>
    <cfRule type="duplicateValues" dxfId="32133" priority="17558"/>
    <cfRule type="duplicateValues" dxfId="32132" priority="17559"/>
    <cfRule type="duplicateValues" dxfId="32131" priority="17560"/>
    <cfRule type="duplicateValues" dxfId="32130" priority="17561"/>
    <cfRule type="duplicateValues" dxfId="32129" priority="17562"/>
    <cfRule type="duplicateValues" dxfId="32128" priority="17563"/>
    <cfRule type="duplicateValues" dxfId="32127" priority="17564"/>
    <cfRule type="duplicateValues" dxfId="32126" priority="17565"/>
    <cfRule type="duplicateValues" dxfId="32125" priority="17566"/>
    <cfRule type="duplicateValues" dxfId="32124" priority="17567"/>
    <cfRule type="duplicateValues" dxfId="32123" priority="17568"/>
    <cfRule type="duplicateValues" dxfId="32122" priority="17569"/>
    <cfRule type="duplicateValues" dxfId="32121" priority="17570"/>
    <cfRule type="duplicateValues" dxfId="32120" priority="17571"/>
    <cfRule type="duplicateValues" dxfId="32119" priority="17572"/>
    <cfRule type="duplicateValues" dxfId="32118" priority="17573"/>
    <cfRule type="duplicateValues" dxfId="32117" priority="17574"/>
    <cfRule type="duplicateValues" dxfId="32116" priority="17575"/>
    <cfRule type="duplicateValues" dxfId="32115" priority="17576"/>
    <cfRule type="duplicateValues" dxfId="32114" priority="17577"/>
    <cfRule type="duplicateValues" dxfId="32113" priority="17578"/>
    <cfRule type="duplicateValues" dxfId="32112" priority="17579"/>
    <cfRule type="duplicateValues" dxfId="32111" priority="17580"/>
    <cfRule type="duplicateValues" dxfId="32110" priority="17581"/>
    <cfRule type="duplicateValues" dxfId="32109" priority="17582"/>
    <cfRule type="duplicateValues" dxfId="32108" priority="17583"/>
    <cfRule type="duplicateValues" dxfId="32107" priority="17584"/>
    <cfRule type="duplicateValues" dxfId="32106" priority="17585"/>
    <cfRule type="duplicateValues" dxfId="32105" priority="17586"/>
    <cfRule type="duplicateValues" dxfId="32104" priority="17587"/>
    <cfRule type="duplicateValues" dxfId="32103" priority="17588"/>
    <cfRule type="duplicateValues" dxfId="32102" priority="17589"/>
    <cfRule type="duplicateValues" dxfId="32101" priority="25562"/>
    <cfRule type="duplicateValues" dxfId="32100" priority="25561"/>
    <cfRule type="duplicateValues" dxfId="32099" priority="25560"/>
    <cfRule type="duplicateValues" dxfId="32098" priority="25559"/>
    <cfRule type="duplicateValues" dxfId="32097" priority="25558"/>
    <cfRule type="duplicateValues" dxfId="32096" priority="25557"/>
    <cfRule type="duplicateValues" dxfId="32095" priority="25556"/>
    <cfRule type="duplicateValues" dxfId="32094" priority="25555"/>
    <cfRule type="duplicateValues" dxfId="32093" priority="25554"/>
    <cfRule type="duplicateValues" dxfId="32092" priority="25553"/>
    <cfRule type="duplicateValues" dxfId="32091" priority="25552"/>
    <cfRule type="duplicateValues" dxfId="32090" priority="25551"/>
    <cfRule type="duplicateValues" dxfId="32089" priority="25550"/>
    <cfRule type="duplicateValues" dxfId="32088" priority="25549"/>
    <cfRule type="duplicateValues" dxfId="32087" priority="25548"/>
    <cfRule type="duplicateValues" dxfId="32086" priority="17605"/>
    <cfRule type="duplicateValues" dxfId="32085" priority="17606"/>
    <cfRule type="duplicateValues" dxfId="32084" priority="17607"/>
    <cfRule type="duplicateValues" dxfId="32083" priority="17608"/>
    <cfRule type="duplicateValues" dxfId="32082" priority="17609"/>
    <cfRule type="duplicateValues" dxfId="32081" priority="17610"/>
    <cfRule type="duplicateValues" dxfId="32080" priority="17611"/>
    <cfRule type="duplicateValues" dxfId="32079" priority="17612"/>
    <cfRule type="duplicateValues" dxfId="32078" priority="17613"/>
    <cfRule type="duplicateValues" dxfId="32077" priority="17614"/>
    <cfRule type="duplicateValues" dxfId="32076" priority="17615"/>
    <cfRule type="duplicateValues" dxfId="32075" priority="17616"/>
    <cfRule type="duplicateValues" dxfId="32074" priority="17617"/>
    <cfRule type="duplicateValues" dxfId="32073" priority="17618"/>
    <cfRule type="duplicateValues" dxfId="32072" priority="17619"/>
    <cfRule type="duplicateValues" dxfId="32071" priority="17620"/>
    <cfRule type="duplicateValues" dxfId="32070" priority="17621"/>
    <cfRule type="duplicateValues" dxfId="32069" priority="17622"/>
    <cfRule type="duplicateValues" dxfId="32068" priority="17623"/>
    <cfRule type="duplicateValues" dxfId="32067" priority="17624"/>
    <cfRule type="duplicateValues" dxfId="32066" priority="17625"/>
    <cfRule type="duplicateValues" dxfId="32065" priority="17626"/>
    <cfRule type="duplicateValues" dxfId="32064" priority="17627"/>
    <cfRule type="duplicateValues" dxfId="32063" priority="17628"/>
    <cfRule type="duplicateValues" dxfId="32062" priority="17629"/>
    <cfRule type="duplicateValues" dxfId="32061" priority="17630"/>
    <cfRule type="duplicateValues" dxfId="32060" priority="17631"/>
    <cfRule type="duplicateValues" dxfId="32059" priority="17632"/>
    <cfRule type="duplicateValues" dxfId="32058" priority="17633"/>
    <cfRule type="duplicateValues" dxfId="32057" priority="17634"/>
    <cfRule type="duplicateValues" dxfId="32056" priority="17635"/>
    <cfRule type="duplicateValues" dxfId="32055" priority="17636"/>
    <cfRule type="duplicateValues" dxfId="32054" priority="17637"/>
    <cfRule type="duplicateValues" dxfId="32053" priority="17638"/>
    <cfRule type="duplicateValues" dxfId="32052" priority="17639"/>
    <cfRule type="duplicateValues" dxfId="32051" priority="17640"/>
    <cfRule type="duplicateValues" dxfId="32050" priority="17641"/>
    <cfRule type="duplicateValues" dxfId="32049" priority="17642"/>
    <cfRule type="duplicateValues" dxfId="32048" priority="17643"/>
    <cfRule type="duplicateValues" dxfId="32047" priority="17644"/>
    <cfRule type="duplicateValues" dxfId="32046" priority="17645"/>
    <cfRule type="duplicateValues" dxfId="32045" priority="17646"/>
    <cfRule type="duplicateValues" dxfId="32044" priority="17647"/>
    <cfRule type="duplicateValues" dxfId="32043" priority="17648"/>
    <cfRule type="duplicateValues" dxfId="32042" priority="17649"/>
    <cfRule type="duplicateValues" dxfId="32041" priority="17650"/>
    <cfRule type="duplicateValues" dxfId="32040" priority="17651"/>
    <cfRule type="duplicateValues" dxfId="32039" priority="17652"/>
    <cfRule type="duplicateValues" dxfId="32038" priority="17653"/>
    <cfRule type="duplicateValues" dxfId="32037" priority="17654"/>
    <cfRule type="duplicateValues" dxfId="32036" priority="17655"/>
    <cfRule type="duplicateValues" dxfId="32035" priority="17656"/>
    <cfRule type="duplicateValues" dxfId="32034" priority="17657"/>
    <cfRule type="duplicateValues" dxfId="32033" priority="17658"/>
    <cfRule type="duplicateValues" dxfId="32032" priority="17659"/>
    <cfRule type="duplicateValues" dxfId="32031" priority="17660"/>
    <cfRule type="duplicateValues" dxfId="32030" priority="17661"/>
    <cfRule type="duplicateValues" dxfId="32029" priority="17662"/>
    <cfRule type="duplicateValues" dxfId="32028" priority="17663"/>
    <cfRule type="duplicateValues" dxfId="32027" priority="17664"/>
    <cfRule type="duplicateValues" dxfId="32026" priority="17665"/>
    <cfRule type="duplicateValues" dxfId="32025" priority="17666"/>
    <cfRule type="duplicateValues" dxfId="32024" priority="17667"/>
    <cfRule type="duplicateValues" dxfId="32023" priority="17668"/>
    <cfRule type="duplicateValues" dxfId="32022" priority="25547"/>
    <cfRule type="duplicateValues" dxfId="32021" priority="25546"/>
    <cfRule type="duplicateValues" dxfId="32020" priority="17671"/>
    <cfRule type="duplicateValues" dxfId="32019" priority="17672"/>
    <cfRule type="duplicateValues" dxfId="32018" priority="17673"/>
    <cfRule type="duplicateValues" dxfId="32017" priority="17674"/>
    <cfRule type="duplicateValues" dxfId="32016" priority="17675"/>
    <cfRule type="duplicateValues" dxfId="32015" priority="17676"/>
    <cfRule type="duplicateValues" dxfId="32014" priority="17677"/>
    <cfRule type="duplicateValues" dxfId="32013" priority="17678"/>
    <cfRule type="duplicateValues" dxfId="32012" priority="17679"/>
    <cfRule type="duplicateValues" dxfId="32011" priority="17680"/>
    <cfRule type="duplicateValues" dxfId="32010" priority="17681"/>
    <cfRule type="duplicateValues" dxfId="32009" priority="17682"/>
    <cfRule type="duplicateValues" dxfId="32008" priority="17683"/>
    <cfRule type="duplicateValues" dxfId="32007" priority="17684"/>
    <cfRule type="duplicateValues" dxfId="32006" priority="17685"/>
    <cfRule type="duplicateValues" dxfId="32005" priority="17686"/>
    <cfRule type="duplicateValues" dxfId="32004" priority="17687"/>
    <cfRule type="duplicateValues" dxfId="32003" priority="17688"/>
    <cfRule type="duplicateValues" dxfId="32002" priority="17689"/>
    <cfRule type="duplicateValues" dxfId="32001" priority="17690"/>
    <cfRule type="duplicateValues" dxfId="32000" priority="17691"/>
    <cfRule type="duplicateValues" dxfId="31999" priority="17692"/>
    <cfRule type="duplicateValues" dxfId="31998" priority="17693"/>
    <cfRule type="duplicateValues" dxfId="31997" priority="17694"/>
    <cfRule type="duplicateValues" dxfId="31996" priority="17695"/>
    <cfRule type="duplicateValues" dxfId="31995" priority="17696"/>
    <cfRule type="duplicateValues" dxfId="31994" priority="17697"/>
    <cfRule type="duplicateValues" dxfId="31993" priority="17698"/>
    <cfRule type="duplicateValues" dxfId="31992" priority="17699"/>
    <cfRule type="duplicateValues" dxfId="31991" priority="17700"/>
    <cfRule type="duplicateValues" dxfId="31990" priority="17701"/>
    <cfRule type="duplicateValues" dxfId="31989" priority="17702"/>
    <cfRule type="duplicateValues" dxfId="31988" priority="17703"/>
    <cfRule type="duplicateValues" dxfId="31987" priority="17704"/>
    <cfRule type="duplicateValues" dxfId="31986" priority="17705"/>
    <cfRule type="duplicateValues" dxfId="31985" priority="17706"/>
    <cfRule type="duplicateValues" dxfId="31984" priority="17707"/>
    <cfRule type="duplicateValues" dxfId="31983" priority="17708"/>
    <cfRule type="duplicateValues" dxfId="31982" priority="17709"/>
    <cfRule type="duplicateValues" dxfId="31981" priority="17710"/>
    <cfRule type="duplicateValues" dxfId="31980" priority="17711"/>
    <cfRule type="duplicateValues" dxfId="31979" priority="17712"/>
    <cfRule type="duplicateValues" dxfId="31978" priority="17713"/>
    <cfRule type="duplicateValues" dxfId="31977" priority="17714"/>
    <cfRule type="duplicateValues" dxfId="31976" priority="17715"/>
    <cfRule type="duplicateValues" dxfId="31975" priority="17716"/>
    <cfRule type="duplicateValues" dxfId="31974" priority="17717"/>
    <cfRule type="duplicateValues" dxfId="31973" priority="17718"/>
    <cfRule type="duplicateValues" dxfId="31972" priority="17719"/>
    <cfRule type="duplicateValues" dxfId="31971" priority="17720"/>
    <cfRule type="duplicateValues" dxfId="31970" priority="17721"/>
    <cfRule type="duplicateValues" dxfId="31969" priority="17722"/>
    <cfRule type="duplicateValues" dxfId="31968" priority="17723"/>
    <cfRule type="duplicateValues" dxfId="31967" priority="25545"/>
    <cfRule type="duplicateValues" dxfId="31966" priority="25544"/>
    <cfRule type="duplicateValues" dxfId="31965" priority="17726"/>
    <cfRule type="duplicateValues" dxfId="31964" priority="17727"/>
    <cfRule type="duplicateValues" dxfId="31963" priority="17728"/>
    <cfRule type="duplicateValues" dxfId="31962" priority="17729"/>
    <cfRule type="duplicateValues" dxfId="31961" priority="17730"/>
    <cfRule type="duplicateValues" dxfId="31960" priority="17731"/>
    <cfRule type="duplicateValues" dxfId="31959" priority="17732"/>
    <cfRule type="duplicateValues" dxfId="31958" priority="17733"/>
    <cfRule type="duplicateValues" dxfId="31957" priority="25543"/>
    <cfRule type="duplicateValues" dxfId="31956" priority="25542"/>
    <cfRule type="duplicateValues" dxfId="31955" priority="17736"/>
    <cfRule type="duplicateValues" dxfId="31954" priority="17737"/>
    <cfRule type="duplicateValues" dxfId="31953" priority="17738"/>
    <cfRule type="duplicateValues" dxfId="31952" priority="17739"/>
    <cfRule type="duplicateValues" dxfId="31951" priority="17740"/>
    <cfRule type="duplicateValues" dxfId="31950" priority="17741"/>
    <cfRule type="duplicateValues" dxfId="31949" priority="17742"/>
    <cfRule type="duplicateValues" dxfId="31948" priority="17743"/>
    <cfRule type="duplicateValues" dxfId="31947" priority="17744"/>
    <cfRule type="duplicateValues" dxfId="31946" priority="17745"/>
    <cfRule type="duplicateValues" dxfId="31945" priority="17746"/>
    <cfRule type="duplicateValues" dxfId="31944" priority="17747"/>
    <cfRule type="duplicateValues" dxfId="31943" priority="17748"/>
    <cfRule type="duplicateValues" dxfId="31942" priority="17749"/>
    <cfRule type="duplicateValues" dxfId="31941" priority="17750"/>
    <cfRule type="duplicateValues" dxfId="31940" priority="17751"/>
    <cfRule type="duplicateValues" dxfId="31939" priority="17752"/>
    <cfRule type="duplicateValues" dxfId="31938" priority="17753"/>
    <cfRule type="duplicateValues" dxfId="31937" priority="17754"/>
    <cfRule type="duplicateValues" dxfId="31936" priority="17755"/>
    <cfRule type="duplicateValues" dxfId="31935" priority="17756"/>
    <cfRule type="duplicateValues" dxfId="31934" priority="17757"/>
    <cfRule type="duplicateValues" dxfId="31933" priority="17758"/>
    <cfRule type="duplicateValues" dxfId="31932" priority="17759"/>
    <cfRule type="duplicateValues" dxfId="31931" priority="17760"/>
    <cfRule type="duplicateValues" dxfId="31930" priority="17761"/>
    <cfRule type="duplicateValues" dxfId="31929" priority="17762"/>
    <cfRule type="duplicateValues" dxfId="31928" priority="17763"/>
    <cfRule type="duplicateValues" dxfId="31927" priority="17764"/>
    <cfRule type="duplicateValues" dxfId="31926" priority="17765"/>
    <cfRule type="duplicateValues" dxfId="31925" priority="17766"/>
    <cfRule type="duplicateValues" dxfId="31924" priority="17767"/>
    <cfRule type="duplicateValues" dxfId="31923" priority="17768"/>
    <cfRule type="duplicateValues" dxfId="31922" priority="17769"/>
    <cfRule type="duplicateValues" dxfId="31921" priority="17770"/>
    <cfRule type="duplicateValues" dxfId="31920" priority="17771"/>
    <cfRule type="duplicateValues" dxfId="31919" priority="17772"/>
    <cfRule type="duplicateValues" dxfId="31918" priority="17773"/>
    <cfRule type="duplicateValues" dxfId="31917" priority="17774"/>
    <cfRule type="duplicateValues" dxfId="31916" priority="17775"/>
    <cfRule type="duplicateValues" dxfId="31915" priority="17776"/>
    <cfRule type="duplicateValues" dxfId="31914" priority="17777"/>
    <cfRule type="duplicateValues" dxfId="31913" priority="17778"/>
    <cfRule type="duplicateValues" dxfId="31912" priority="17779"/>
    <cfRule type="duplicateValues" dxfId="31911" priority="17780"/>
    <cfRule type="duplicateValues" dxfId="31910" priority="17781"/>
    <cfRule type="duplicateValues" dxfId="31909" priority="17782"/>
    <cfRule type="duplicateValues" dxfId="31908" priority="17783"/>
    <cfRule type="duplicateValues" dxfId="31907" priority="17784"/>
    <cfRule type="duplicateValues" dxfId="31906" priority="17785"/>
    <cfRule type="duplicateValues" dxfId="31905" priority="17786"/>
    <cfRule type="duplicateValues" dxfId="31904" priority="17787"/>
    <cfRule type="duplicateValues" dxfId="31903" priority="17788"/>
    <cfRule type="duplicateValues" dxfId="31902" priority="17789"/>
    <cfRule type="duplicateValues" dxfId="31901" priority="17790"/>
    <cfRule type="duplicateValues" dxfId="31900" priority="17791"/>
    <cfRule type="duplicateValues" dxfId="31899" priority="17792"/>
    <cfRule type="duplicateValues" dxfId="31898" priority="17793"/>
    <cfRule type="duplicateValues" dxfId="31897" priority="17794"/>
    <cfRule type="duplicateValues" dxfId="31896" priority="17795"/>
    <cfRule type="duplicateValues" dxfId="31895" priority="17796"/>
    <cfRule type="duplicateValues" dxfId="31894" priority="17797"/>
    <cfRule type="duplicateValues" dxfId="31893" priority="17798"/>
    <cfRule type="duplicateValues" dxfId="31892" priority="17799"/>
    <cfRule type="duplicateValues" dxfId="31891" priority="17800"/>
    <cfRule type="duplicateValues" dxfId="31890" priority="17801"/>
    <cfRule type="duplicateValues" dxfId="31889" priority="17802"/>
    <cfRule type="duplicateValues" dxfId="31888" priority="17803"/>
    <cfRule type="duplicateValues" dxfId="31887" priority="17804"/>
    <cfRule type="duplicateValues" dxfId="31886" priority="17805"/>
    <cfRule type="duplicateValues" dxfId="31885" priority="25541"/>
    <cfRule type="duplicateValues" dxfId="31884" priority="25540"/>
    <cfRule type="duplicateValues" dxfId="31883" priority="25539"/>
    <cfRule type="duplicateValues" dxfId="31882" priority="25538"/>
    <cfRule type="duplicateValues" dxfId="31881" priority="25537"/>
    <cfRule type="duplicateValues" dxfId="31880" priority="25536"/>
    <cfRule type="duplicateValues" dxfId="31879" priority="25535"/>
    <cfRule type="duplicateValues" dxfId="31878" priority="25534"/>
    <cfRule type="duplicateValues" dxfId="31877" priority="25533"/>
    <cfRule type="duplicateValues" dxfId="31876" priority="25532"/>
    <cfRule type="duplicateValues" dxfId="31875" priority="25531"/>
    <cfRule type="duplicateValues" dxfId="31874" priority="25530"/>
    <cfRule type="duplicateValues" dxfId="31873" priority="25529"/>
    <cfRule type="duplicateValues" dxfId="31872" priority="25528"/>
    <cfRule type="duplicateValues" dxfId="31871" priority="25527"/>
    <cfRule type="duplicateValues" dxfId="31870" priority="25526"/>
    <cfRule type="duplicateValues" dxfId="31869" priority="25525"/>
    <cfRule type="duplicateValues" dxfId="31868" priority="25524"/>
    <cfRule type="duplicateValues" dxfId="31867" priority="25523"/>
    <cfRule type="duplicateValues" dxfId="31866" priority="25522"/>
    <cfRule type="duplicateValues" dxfId="31865" priority="17826"/>
    <cfRule type="duplicateValues" dxfId="31864" priority="17827"/>
    <cfRule type="duplicateValues" dxfId="31863" priority="17828"/>
    <cfRule type="duplicateValues" dxfId="31862" priority="17829"/>
    <cfRule type="duplicateValues" dxfId="31861" priority="17830"/>
    <cfRule type="duplicateValues" dxfId="31860" priority="17831"/>
    <cfRule type="duplicateValues" dxfId="31859" priority="17832"/>
    <cfRule type="duplicateValues" dxfId="31858" priority="17833"/>
    <cfRule type="duplicateValues" dxfId="31857" priority="17834"/>
    <cfRule type="duplicateValues" dxfId="31856" priority="17835"/>
    <cfRule type="duplicateValues" dxfId="31855" priority="17836"/>
    <cfRule type="duplicateValues" dxfId="31854" priority="17837"/>
    <cfRule type="duplicateValues" dxfId="31853" priority="17838"/>
    <cfRule type="duplicateValues" dxfId="31852" priority="17839"/>
    <cfRule type="duplicateValues" dxfId="31851" priority="17840"/>
    <cfRule type="duplicateValues" dxfId="31850" priority="17841"/>
    <cfRule type="duplicateValues" dxfId="31849" priority="17842"/>
    <cfRule type="duplicateValues" dxfId="31848" priority="17843"/>
    <cfRule type="duplicateValues" dxfId="31847" priority="17844"/>
    <cfRule type="duplicateValues" dxfId="31846" priority="17845"/>
    <cfRule type="duplicateValues" dxfId="31845" priority="17846"/>
    <cfRule type="duplicateValues" dxfId="31844" priority="17847"/>
    <cfRule type="duplicateValues" dxfId="31843" priority="17848"/>
    <cfRule type="duplicateValues" dxfId="31842" priority="17849"/>
    <cfRule type="duplicateValues" dxfId="31841" priority="25521"/>
    <cfRule type="duplicateValues" dxfId="31840" priority="25520"/>
    <cfRule type="duplicateValues" dxfId="31839" priority="17852"/>
    <cfRule type="duplicateValues" dxfId="31838" priority="17853"/>
    <cfRule type="duplicateValues" dxfId="31837" priority="17854"/>
    <cfRule type="duplicateValues" dxfId="31836" priority="17855"/>
    <cfRule type="duplicateValues" dxfId="31835" priority="17856"/>
    <cfRule type="duplicateValues" dxfId="31834" priority="17857"/>
    <cfRule type="duplicateValues" dxfId="31833" priority="17858"/>
    <cfRule type="duplicateValues" dxfId="31832" priority="17859"/>
    <cfRule type="duplicateValues" dxfId="31831" priority="17860"/>
    <cfRule type="duplicateValues" dxfId="31830" priority="17861"/>
    <cfRule type="duplicateValues" dxfId="31829" priority="17862"/>
    <cfRule type="duplicateValues" dxfId="31828" priority="17863"/>
    <cfRule type="duplicateValues" dxfId="31827" priority="17864"/>
    <cfRule type="duplicateValues" dxfId="31826" priority="17865"/>
    <cfRule type="duplicateValues" dxfId="31825" priority="17866"/>
    <cfRule type="duplicateValues" dxfId="31824" priority="17867"/>
    <cfRule type="duplicateValues" dxfId="31823" priority="17868"/>
    <cfRule type="duplicateValues" dxfId="31822" priority="17869"/>
    <cfRule type="duplicateValues" dxfId="31821" priority="17870"/>
    <cfRule type="duplicateValues" dxfId="31820" priority="17871"/>
    <cfRule type="duplicateValues" dxfId="31819" priority="17872"/>
    <cfRule type="duplicateValues" dxfId="31818" priority="17873"/>
    <cfRule type="duplicateValues" dxfId="31817" priority="17874"/>
    <cfRule type="duplicateValues" dxfId="31816" priority="17875"/>
    <cfRule type="duplicateValues" dxfId="31815" priority="17876"/>
    <cfRule type="duplicateValues" dxfId="31814" priority="17877"/>
    <cfRule type="duplicateValues" dxfId="31813" priority="17878"/>
    <cfRule type="duplicateValues" dxfId="31812" priority="17879"/>
    <cfRule type="duplicateValues" dxfId="31811" priority="17880"/>
    <cfRule type="duplicateValues" dxfId="31810" priority="17881"/>
    <cfRule type="duplicateValues" dxfId="31809" priority="17882"/>
    <cfRule type="duplicateValues" dxfId="31808" priority="17883"/>
    <cfRule type="duplicateValues" dxfId="31807" priority="17884"/>
    <cfRule type="duplicateValues" dxfId="31806" priority="17885"/>
    <cfRule type="duplicateValues" dxfId="31805" priority="17886"/>
    <cfRule type="duplicateValues" dxfId="31804" priority="17887"/>
    <cfRule type="duplicateValues" dxfId="31803" priority="17888"/>
    <cfRule type="duplicateValues" dxfId="31802" priority="17889"/>
    <cfRule type="duplicateValues" dxfId="31801" priority="17890"/>
    <cfRule type="duplicateValues" dxfId="31800" priority="17891"/>
    <cfRule type="duplicateValues" dxfId="31799" priority="17892"/>
    <cfRule type="duplicateValues" dxfId="31798" priority="17893"/>
    <cfRule type="duplicateValues" dxfId="31797" priority="17894"/>
    <cfRule type="duplicateValues" dxfId="31796" priority="17895"/>
    <cfRule type="duplicateValues" dxfId="31795" priority="17896"/>
    <cfRule type="duplicateValues" dxfId="31794" priority="17897"/>
    <cfRule type="duplicateValues" dxfId="31793" priority="17898"/>
    <cfRule type="duplicateValues" dxfId="31792" priority="17899"/>
    <cfRule type="duplicateValues" dxfId="31791" priority="17900"/>
    <cfRule type="duplicateValues" dxfId="31790" priority="17901"/>
    <cfRule type="duplicateValues" dxfId="31789" priority="17902"/>
    <cfRule type="duplicateValues" dxfId="31788" priority="17903"/>
    <cfRule type="duplicateValues" dxfId="31787" priority="17904"/>
    <cfRule type="duplicateValues" dxfId="31786" priority="17905"/>
    <cfRule type="duplicateValues" dxfId="31785" priority="17906"/>
    <cfRule type="duplicateValues" dxfId="31784" priority="17907"/>
    <cfRule type="duplicateValues" dxfId="31783" priority="17908"/>
    <cfRule type="duplicateValues" dxfId="31782" priority="17909"/>
    <cfRule type="duplicateValues" dxfId="31781" priority="17910"/>
    <cfRule type="duplicateValues" dxfId="31780" priority="17911"/>
    <cfRule type="duplicateValues" dxfId="31779" priority="17912"/>
    <cfRule type="duplicateValues" dxfId="31778" priority="17913"/>
    <cfRule type="duplicateValues" dxfId="31777" priority="17914"/>
    <cfRule type="duplicateValues" dxfId="31776" priority="17915"/>
    <cfRule type="duplicateValues" dxfId="31775" priority="17916"/>
    <cfRule type="duplicateValues" dxfId="31774" priority="17917"/>
    <cfRule type="duplicateValues" dxfId="31773" priority="17918"/>
    <cfRule type="duplicateValues" dxfId="31772" priority="17919"/>
    <cfRule type="duplicateValues" dxfId="31771" priority="17920"/>
    <cfRule type="duplicateValues" dxfId="31770" priority="17921"/>
    <cfRule type="duplicateValues" dxfId="31769" priority="17922"/>
    <cfRule type="duplicateValues" dxfId="31768" priority="17923"/>
    <cfRule type="duplicateValues" dxfId="31767" priority="17924"/>
    <cfRule type="duplicateValues" dxfId="31766" priority="17925"/>
    <cfRule type="duplicateValues" dxfId="31765" priority="17926"/>
    <cfRule type="duplicateValues" dxfId="31764" priority="17927"/>
    <cfRule type="duplicateValues" dxfId="31763" priority="17928"/>
    <cfRule type="duplicateValues" dxfId="31762" priority="17929"/>
    <cfRule type="duplicateValues" dxfId="31761" priority="17930"/>
    <cfRule type="duplicateValues" dxfId="31760" priority="17931"/>
    <cfRule type="duplicateValues" dxfId="31759" priority="17932"/>
    <cfRule type="duplicateValues" dxfId="31758" priority="17933"/>
    <cfRule type="duplicateValues" dxfId="31757" priority="17934"/>
    <cfRule type="duplicateValues" dxfId="31756" priority="17935"/>
    <cfRule type="duplicateValues" dxfId="31755" priority="17936"/>
    <cfRule type="duplicateValues" dxfId="31754" priority="17937"/>
    <cfRule type="duplicateValues" dxfId="31753" priority="17938"/>
    <cfRule type="duplicateValues" dxfId="31752" priority="17939"/>
    <cfRule type="duplicateValues" dxfId="31751" priority="17940"/>
    <cfRule type="duplicateValues" dxfId="31750" priority="17941"/>
    <cfRule type="duplicateValues" dxfId="31749" priority="17942"/>
    <cfRule type="duplicateValues" dxfId="31748" priority="25519"/>
    <cfRule type="duplicateValues" dxfId="31747" priority="25518"/>
    <cfRule type="duplicateValues" dxfId="31746" priority="25517"/>
    <cfRule type="duplicateValues" dxfId="31745" priority="25516"/>
    <cfRule type="duplicateValues" dxfId="31744" priority="25515"/>
    <cfRule type="duplicateValues" dxfId="31743" priority="25514"/>
    <cfRule type="duplicateValues" dxfId="31742" priority="25513"/>
    <cfRule type="duplicateValues" dxfId="31741" priority="25512"/>
    <cfRule type="duplicateValues" dxfId="31740" priority="25511"/>
    <cfRule type="duplicateValues" dxfId="31739" priority="25510"/>
    <cfRule type="duplicateValues" dxfId="31738" priority="25509"/>
    <cfRule type="duplicateValues" dxfId="31737" priority="25508"/>
    <cfRule type="duplicateValues" dxfId="31736" priority="25507"/>
    <cfRule type="duplicateValues" dxfId="31735" priority="25506"/>
    <cfRule type="duplicateValues" dxfId="31734" priority="25505"/>
    <cfRule type="duplicateValues" dxfId="31733" priority="25504"/>
    <cfRule type="duplicateValues" dxfId="31732" priority="25503"/>
    <cfRule type="duplicateValues" dxfId="31731" priority="25502"/>
    <cfRule type="duplicateValues" dxfId="31730" priority="25501"/>
    <cfRule type="duplicateValues" dxfId="31729" priority="25500"/>
    <cfRule type="duplicateValues" dxfId="31728" priority="25499"/>
    <cfRule type="duplicateValues" dxfId="31727" priority="25498"/>
    <cfRule type="duplicateValues" dxfId="31726" priority="25495"/>
    <cfRule type="duplicateValues" dxfId="31725" priority="25494"/>
    <cfRule type="duplicateValues" dxfId="31724" priority="25493"/>
    <cfRule type="duplicateValues" dxfId="31723" priority="25492"/>
    <cfRule type="duplicateValues" dxfId="31722" priority="25491"/>
    <cfRule type="duplicateValues" dxfId="31721" priority="25490"/>
    <cfRule type="duplicateValues" dxfId="31720" priority="25489"/>
    <cfRule type="duplicateValues" dxfId="31719" priority="25488"/>
    <cfRule type="duplicateValues" dxfId="31718" priority="25487"/>
    <cfRule type="duplicateValues" dxfId="31717" priority="25486"/>
    <cfRule type="duplicateValues" dxfId="31716" priority="25485"/>
    <cfRule type="duplicateValues" dxfId="31715" priority="25484"/>
    <cfRule type="duplicateValues" dxfId="31714" priority="25483"/>
    <cfRule type="duplicateValues" dxfId="31713" priority="25482"/>
    <cfRule type="duplicateValues" dxfId="31712" priority="25481"/>
    <cfRule type="duplicateValues" dxfId="31711" priority="25480"/>
    <cfRule type="duplicateValues" dxfId="31710" priority="25479"/>
    <cfRule type="duplicateValues" dxfId="31709" priority="25478"/>
    <cfRule type="duplicateValues" dxfId="31708" priority="25477"/>
    <cfRule type="duplicateValues" dxfId="31707" priority="25476"/>
    <cfRule type="duplicateValues" dxfId="31706" priority="25475"/>
    <cfRule type="duplicateValues" dxfId="31705" priority="25474"/>
    <cfRule type="duplicateValues" dxfId="31704" priority="25473"/>
    <cfRule type="duplicateValues" dxfId="31703" priority="25472"/>
    <cfRule type="duplicateValues" dxfId="31702" priority="25471"/>
    <cfRule type="duplicateValues" dxfId="31701" priority="25470"/>
    <cfRule type="duplicateValues" dxfId="31700" priority="25469"/>
    <cfRule type="duplicateValues" dxfId="31699" priority="25468"/>
    <cfRule type="duplicateValues" dxfId="31698" priority="25467"/>
    <cfRule type="duplicateValues" dxfId="31697" priority="25466"/>
    <cfRule type="duplicateValues" dxfId="31696" priority="25465"/>
    <cfRule type="duplicateValues" dxfId="31695" priority="25464"/>
    <cfRule type="duplicateValues" dxfId="31694" priority="25463"/>
    <cfRule type="duplicateValues" dxfId="31693" priority="25462"/>
    <cfRule type="duplicateValues" dxfId="31692" priority="25461"/>
    <cfRule type="duplicateValues" dxfId="31691" priority="25460"/>
    <cfRule type="duplicateValues" dxfId="31690" priority="25459"/>
    <cfRule type="duplicateValues" dxfId="31689" priority="25458"/>
    <cfRule type="duplicateValues" dxfId="31688" priority="25457"/>
    <cfRule type="duplicateValues" dxfId="31687" priority="25456"/>
    <cfRule type="duplicateValues" dxfId="31686" priority="25455"/>
    <cfRule type="duplicateValues" dxfId="31685" priority="25454"/>
    <cfRule type="duplicateValues" dxfId="31684" priority="25453"/>
    <cfRule type="duplicateValues" dxfId="31683" priority="25452"/>
    <cfRule type="duplicateValues" dxfId="31682" priority="25451"/>
    <cfRule type="duplicateValues" dxfId="31681" priority="25450"/>
    <cfRule type="duplicateValues" dxfId="31680" priority="25449"/>
    <cfRule type="duplicateValues" dxfId="31679" priority="25448"/>
    <cfRule type="duplicateValues" dxfId="31678" priority="25447"/>
    <cfRule type="duplicateValues" dxfId="31677" priority="25446"/>
    <cfRule type="duplicateValues" dxfId="31676" priority="25445"/>
    <cfRule type="duplicateValues" dxfId="31675" priority="25444"/>
    <cfRule type="duplicateValues" dxfId="31674" priority="25443"/>
    <cfRule type="duplicateValues" dxfId="31673" priority="25442"/>
    <cfRule type="duplicateValues" dxfId="31672" priority="25441"/>
    <cfRule type="duplicateValues" dxfId="31671" priority="25440"/>
    <cfRule type="duplicateValues" dxfId="31670" priority="25439"/>
    <cfRule type="duplicateValues" dxfId="31669" priority="25438"/>
    <cfRule type="duplicateValues" dxfId="31668" priority="25437"/>
    <cfRule type="duplicateValues" dxfId="31667" priority="25436"/>
    <cfRule type="duplicateValues" dxfId="31666" priority="25435"/>
    <cfRule type="duplicateValues" dxfId="31665" priority="25434"/>
    <cfRule type="duplicateValues" dxfId="31664" priority="25433"/>
    <cfRule type="duplicateValues" dxfId="31663" priority="25432"/>
    <cfRule type="duplicateValues" dxfId="31662" priority="25431"/>
    <cfRule type="duplicateValues" dxfId="31661" priority="25423"/>
    <cfRule type="duplicateValues" dxfId="31660" priority="25422"/>
    <cfRule type="duplicateValues" dxfId="31659" priority="25421"/>
    <cfRule type="duplicateValues" dxfId="31658" priority="25420"/>
    <cfRule type="duplicateValues" dxfId="31657" priority="25419"/>
    <cfRule type="duplicateValues" dxfId="31656" priority="25418"/>
    <cfRule type="duplicateValues" dxfId="31655" priority="25417"/>
    <cfRule type="duplicateValues" dxfId="31654" priority="25416"/>
    <cfRule type="duplicateValues" dxfId="31653" priority="25415"/>
    <cfRule type="duplicateValues" dxfId="31652" priority="25414"/>
    <cfRule type="duplicateValues" dxfId="31651" priority="25413"/>
    <cfRule type="duplicateValues" dxfId="31650" priority="25412"/>
    <cfRule type="duplicateValues" dxfId="31649" priority="25411"/>
    <cfRule type="duplicateValues" dxfId="31648" priority="25410"/>
    <cfRule type="duplicateValues" dxfId="31647" priority="25409"/>
    <cfRule type="duplicateValues" dxfId="31646" priority="25408"/>
    <cfRule type="duplicateValues" dxfId="31645" priority="25407"/>
    <cfRule type="duplicateValues" dxfId="31644" priority="25406"/>
    <cfRule type="duplicateValues" dxfId="31643" priority="25405"/>
    <cfRule type="duplicateValues" dxfId="31642" priority="25404"/>
    <cfRule type="duplicateValues" dxfId="31641" priority="25403"/>
    <cfRule type="duplicateValues" dxfId="31640" priority="25402"/>
    <cfRule type="duplicateValues" dxfId="31639" priority="25401"/>
    <cfRule type="duplicateValues" dxfId="31638" priority="25400"/>
    <cfRule type="duplicateValues" dxfId="31637" priority="25399"/>
    <cfRule type="duplicateValues" dxfId="31636" priority="25398"/>
    <cfRule type="duplicateValues" dxfId="31635" priority="25397"/>
    <cfRule type="duplicateValues" dxfId="31634" priority="25396"/>
    <cfRule type="duplicateValues" dxfId="31633" priority="25395"/>
    <cfRule type="duplicateValues" dxfId="31632" priority="25394"/>
    <cfRule type="duplicateValues" dxfId="31631" priority="25393"/>
    <cfRule type="duplicateValues" dxfId="31630" priority="25392"/>
    <cfRule type="duplicateValues" dxfId="31629" priority="25391"/>
    <cfRule type="duplicateValues" dxfId="31628" priority="25390"/>
    <cfRule type="duplicateValues" dxfId="31627" priority="25389"/>
    <cfRule type="duplicateValues" dxfId="31626" priority="25388"/>
    <cfRule type="duplicateValues" dxfId="31625" priority="25387"/>
    <cfRule type="duplicateValues" dxfId="31624" priority="25386"/>
    <cfRule type="duplicateValues" dxfId="31623" priority="25385"/>
    <cfRule type="duplicateValues" dxfId="31622" priority="25384"/>
    <cfRule type="duplicateValues" dxfId="31621" priority="25383"/>
    <cfRule type="duplicateValues" dxfId="31620" priority="25382"/>
    <cfRule type="duplicateValues" dxfId="31619" priority="25381"/>
    <cfRule type="duplicateValues" dxfId="31618" priority="25380"/>
    <cfRule type="duplicateValues" dxfId="31617" priority="25379"/>
    <cfRule type="duplicateValues" dxfId="31616" priority="25378"/>
    <cfRule type="duplicateValues" dxfId="31615" priority="25377"/>
    <cfRule type="duplicateValues" dxfId="31614" priority="25376"/>
    <cfRule type="duplicateValues" dxfId="31613" priority="25375"/>
    <cfRule type="duplicateValues" dxfId="31612" priority="25374"/>
    <cfRule type="duplicateValues" dxfId="31611" priority="25373"/>
    <cfRule type="duplicateValues" dxfId="31610" priority="25372"/>
    <cfRule type="duplicateValues" dxfId="31609" priority="25371"/>
    <cfRule type="duplicateValues" dxfId="31608" priority="25370"/>
    <cfRule type="duplicateValues" dxfId="31607" priority="25369"/>
    <cfRule type="duplicateValues" dxfId="31606" priority="25368"/>
    <cfRule type="duplicateValues" dxfId="31605" priority="25367"/>
    <cfRule type="duplicateValues" dxfId="31604" priority="25366"/>
    <cfRule type="duplicateValues" dxfId="31603" priority="25365"/>
    <cfRule type="duplicateValues" dxfId="31602" priority="25364"/>
    <cfRule type="duplicateValues" dxfId="31601" priority="25363"/>
    <cfRule type="duplicateValues" dxfId="31600" priority="25362"/>
    <cfRule type="duplicateValues" dxfId="31599" priority="25361"/>
    <cfRule type="duplicateValues" dxfId="31598" priority="25360"/>
    <cfRule type="duplicateValues" dxfId="31597" priority="25359"/>
    <cfRule type="duplicateValues" dxfId="31596" priority="25358"/>
    <cfRule type="duplicateValues" dxfId="31595" priority="25357"/>
    <cfRule type="duplicateValues" dxfId="31594" priority="25356"/>
    <cfRule type="duplicateValues" dxfId="31593" priority="25355"/>
    <cfRule type="duplicateValues" dxfId="31592" priority="25354"/>
    <cfRule type="duplicateValues" dxfId="31591" priority="25353"/>
    <cfRule type="duplicateValues" dxfId="31590" priority="25352"/>
    <cfRule type="duplicateValues" dxfId="31589" priority="25351"/>
    <cfRule type="duplicateValues" dxfId="31588" priority="25350"/>
    <cfRule type="duplicateValues" dxfId="31587" priority="25349"/>
    <cfRule type="duplicateValues" dxfId="31586" priority="25348"/>
    <cfRule type="duplicateValues" dxfId="31585" priority="25347"/>
    <cfRule type="duplicateValues" dxfId="31584" priority="25346"/>
    <cfRule type="duplicateValues" dxfId="31583" priority="25345"/>
    <cfRule type="duplicateValues" dxfId="31582" priority="25344"/>
    <cfRule type="duplicateValues" dxfId="31581" priority="25343"/>
    <cfRule type="duplicateValues" dxfId="31580" priority="25342"/>
    <cfRule type="duplicateValues" dxfId="31579" priority="25341"/>
    <cfRule type="duplicateValues" dxfId="31578" priority="25340"/>
    <cfRule type="duplicateValues" dxfId="31577" priority="25339"/>
    <cfRule type="duplicateValues" dxfId="31576" priority="25338"/>
    <cfRule type="duplicateValues" dxfId="31575" priority="25337"/>
    <cfRule type="duplicateValues" dxfId="31574" priority="25336"/>
    <cfRule type="duplicateValues" dxfId="31573" priority="25335"/>
    <cfRule type="duplicateValues" dxfId="31572" priority="25334"/>
    <cfRule type="duplicateValues" dxfId="31571" priority="25333"/>
    <cfRule type="duplicateValues" dxfId="31570" priority="25330"/>
    <cfRule type="duplicateValues" dxfId="31569" priority="25329"/>
    <cfRule type="duplicateValues" dxfId="31568" priority="25328"/>
    <cfRule type="duplicateValues" dxfId="31567" priority="25327"/>
    <cfRule type="duplicateValues" dxfId="31566" priority="25326"/>
    <cfRule type="duplicateValues" dxfId="31565" priority="25325"/>
    <cfRule type="duplicateValues" dxfId="31564" priority="25324"/>
    <cfRule type="duplicateValues" dxfId="31563" priority="25323"/>
    <cfRule type="duplicateValues" dxfId="31562" priority="25322"/>
    <cfRule type="duplicateValues" dxfId="31561" priority="25321"/>
    <cfRule type="duplicateValues" dxfId="31560" priority="25320"/>
    <cfRule type="duplicateValues" dxfId="31559" priority="25319"/>
    <cfRule type="duplicateValues" dxfId="31558" priority="25318"/>
    <cfRule type="duplicateValues" dxfId="31557" priority="25317"/>
    <cfRule type="duplicateValues" dxfId="31556" priority="25316"/>
    <cfRule type="duplicateValues" dxfId="31555" priority="25315"/>
    <cfRule type="duplicateValues" dxfId="31554" priority="25314"/>
    <cfRule type="duplicateValues" dxfId="31553" priority="25313"/>
    <cfRule type="duplicateValues" dxfId="31552" priority="25312"/>
    <cfRule type="duplicateValues" dxfId="31551" priority="25311"/>
    <cfRule type="duplicateValues" dxfId="31550" priority="25310"/>
    <cfRule type="duplicateValues" dxfId="31549" priority="25309"/>
    <cfRule type="duplicateValues" dxfId="31548" priority="25308"/>
    <cfRule type="duplicateValues" dxfId="31547" priority="25307"/>
    <cfRule type="duplicateValues" dxfId="31546" priority="25297"/>
    <cfRule type="duplicateValues" dxfId="31545" priority="25296"/>
    <cfRule type="duplicateValues" dxfId="31544" priority="25295"/>
    <cfRule type="duplicateValues" dxfId="31543" priority="25294"/>
    <cfRule type="duplicateValues" dxfId="31542" priority="25293"/>
    <cfRule type="duplicateValues" dxfId="31541" priority="25292"/>
    <cfRule type="duplicateValues" dxfId="31540" priority="25291"/>
    <cfRule type="duplicateValues" dxfId="31539" priority="25290"/>
    <cfRule type="duplicateValues" dxfId="31538" priority="25289"/>
    <cfRule type="duplicateValues" dxfId="31537" priority="25288"/>
    <cfRule type="duplicateValues" dxfId="31536" priority="25287"/>
    <cfRule type="duplicateValues" dxfId="31535" priority="25286"/>
    <cfRule type="duplicateValues" dxfId="31534" priority="25285"/>
    <cfRule type="duplicateValues" dxfId="31533" priority="25284"/>
    <cfRule type="duplicateValues" dxfId="31532" priority="25283"/>
    <cfRule type="duplicateValues" dxfId="31531" priority="25282"/>
    <cfRule type="duplicateValues" dxfId="31530" priority="25281"/>
    <cfRule type="duplicateValues" dxfId="31529" priority="25280"/>
    <cfRule type="duplicateValues" dxfId="31528" priority="25279"/>
    <cfRule type="duplicateValues" dxfId="31527" priority="25278"/>
    <cfRule type="duplicateValues" dxfId="31526" priority="25277"/>
    <cfRule type="duplicateValues" dxfId="31525" priority="25276"/>
    <cfRule type="duplicateValues" dxfId="31524" priority="25275"/>
    <cfRule type="duplicateValues" dxfId="31523" priority="25274"/>
    <cfRule type="duplicateValues" dxfId="31522" priority="25273"/>
    <cfRule type="duplicateValues" dxfId="31521" priority="25272"/>
    <cfRule type="duplicateValues" dxfId="31520" priority="25271"/>
    <cfRule type="duplicateValues" dxfId="31519" priority="25270"/>
    <cfRule type="duplicateValues" dxfId="31518" priority="25269"/>
    <cfRule type="duplicateValues" dxfId="31517" priority="25268"/>
    <cfRule type="duplicateValues" dxfId="31516" priority="25267"/>
    <cfRule type="duplicateValues" dxfId="31515" priority="25266"/>
    <cfRule type="duplicateValues" dxfId="31514" priority="25265"/>
    <cfRule type="duplicateValues" dxfId="31513" priority="25264"/>
    <cfRule type="duplicateValues" dxfId="31512" priority="25263"/>
    <cfRule type="duplicateValues" dxfId="31511" priority="25262"/>
    <cfRule type="duplicateValues" dxfId="31510" priority="25261"/>
    <cfRule type="duplicateValues" dxfId="31509" priority="25260"/>
    <cfRule type="duplicateValues" dxfId="31508" priority="25259"/>
    <cfRule type="duplicateValues" dxfId="31507" priority="25258"/>
    <cfRule type="duplicateValues" dxfId="31506" priority="25257"/>
    <cfRule type="duplicateValues" dxfId="31505" priority="25256"/>
    <cfRule type="duplicateValues" dxfId="31504" priority="25255"/>
    <cfRule type="duplicateValues" dxfId="31503" priority="25254"/>
    <cfRule type="duplicateValues" dxfId="31502" priority="25253"/>
    <cfRule type="duplicateValues" dxfId="31501" priority="25252"/>
    <cfRule type="duplicateValues" dxfId="31500" priority="25251"/>
    <cfRule type="duplicateValues" dxfId="31499" priority="25250"/>
    <cfRule type="duplicateValues" dxfId="31498" priority="25249"/>
    <cfRule type="duplicateValues" dxfId="31497" priority="25248"/>
    <cfRule type="duplicateValues" dxfId="31496" priority="25247"/>
    <cfRule type="duplicateValues" dxfId="31495" priority="25246"/>
    <cfRule type="duplicateValues" dxfId="31494" priority="25245"/>
    <cfRule type="duplicateValues" dxfId="31493" priority="25244"/>
    <cfRule type="duplicateValues" dxfId="31492" priority="25243"/>
    <cfRule type="duplicateValues" dxfId="31491" priority="25242"/>
    <cfRule type="duplicateValues" dxfId="31490" priority="25241"/>
    <cfRule type="duplicateValues" dxfId="31489" priority="25240"/>
    <cfRule type="duplicateValues" dxfId="31488" priority="25239"/>
    <cfRule type="duplicateValues" dxfId="31487" priority="25238"/>
    <cfRule type="duplicateValues" dxfId="31486" priority="25237"/>
    <cfRule type="duplicateValues" dxfId="31485" priority="25236"/>
    <cfRule type="duplicateValues" dxfId="31484" priority="25235"/>
    <cfRule type="duplicateValues" dxfId="31483" priority="25234"/>
    <cfRule type="duplicateValues" dxfId="31482" priority="25233"/>
    <cfRule type="duplicateValues" dxfId="31481" priority="25232"/>
    <cfRule type="duplicateValues" dxfId="31480" priority="25231"/>
    <cfRule type="duplicateValues" dxfId="31479" priority="25230"/>
    <cfRule type="duplicateValues" dxfId="31478" priority="25229"/>
    <cfRule type="duplicateValues" dxfId="31477" priority="25228"/>
    <cfRule type="duplicateValues" dxfId="31476" priority="25227"/>
    <cfRule type="duplicateValues" dxfId="31475" priority="25226"/>
    <cfRule type="duplicateValues" dxfId="31474" priority="25225"/>
    <cfRule type="duplicateValues" dxfId="31473" priority="25224"/>
    <cfRule type="duplicateValues" dxfId="31472" priority="25223"/>
    <cfRule type="duplicateValues" dxfId="31471" priority="25222"/>
    <cfRule type="duplicateValues" dxfId="31470" priority="25221"/>
    <cfRule type="duplicateValues" dxfId="31469" priority="25220"/>
    <cfRule type="duplicateValues" dxfId="31468" priority="25219"/>
    <cfRule type="duplicateValues" dxfId="31467" priority="25218"/>
    <cfRule type="duplicateValues" dxfId="31466" priority="25217"/>
    <cfRule type="duplicateValues" dxfId="31465" priority="25216"/>
    <cfRule type="duplicateValues" dxfId="31464" priority="25215"/>
    <cfRule type="duplicateValues" dxfId="31463" priority="25214"/>
    <cfRule type="duplicateValues" dxfId="31462" priority="25213"/>
    <cfRule type="duplicateValues" dxfId="31461" priority="25212"/>
    <cfRule type="duplicateValues" dxfId="31460" priority="25211"/>
    <cfRule type="duplicateValues" dxfId="31459" priority="25210"/>
    <cfRule type="duplicateValues" dxfId="31458" priority="25209"/>
    <cfRule type="duplicateValues" dxfId="31457" priority="25208"/>
    <cfRule type="duplicateValues" dxfId="31456" priority="25207"/>
    <cfRule type="duplicateValues" dxfId="31455" priority="25206"/>
    <cfRule type="duplicateValues" dxfId="31454" priority="25205"/>
    <cfRule type="duplicateValues" dxfId="31453" priority="25204"/>
    <cfRule type="duplicateValues" dxfId="31452" priority="25203"/>
    <cfRule type="duplicateValues" dxfId="31451" priority="25202"/>
    <cfRule type="duplicateValues" dxfId="31450" priority="25201"/>
    <cfRule type="duplicateValues" dxfId="31449" priority="25200"/>
    <cfRule type="duplicateValues" dxfId="31448" priority="25199"/>
    <cfRule type="duplicateValues" dxfId="31447" priority="25198"/>
    <cfRule type="duplicateValues" dxfId="31446" priority="25197"/>
    <cfRule type="duplicateValues" dxfId="31445" priority="25196"/>
    <cfRule type="duplicateValues" dxfId="31444" priority="25195"/>
    <cfRule type="duplicateValues" dxfId="31443" priority="25194"/>
    <cfRule type="duplicateValues" dxfId="31442" priority="25193"/>
    <cfRule type="duplicateValues" dxfId="31441" priority="25192"/>
    <cfRule type="duplicateValues" dxfId="31440" priority="25191"/>
    <cfRule type="duplicateValues" dxfId="31439" priority="25188"/>
    <cfRule type="duplicateValues" dxfId="31438" priority="25187"/>
    <cfRule type="duplicateValues" dxfId="31437" priority="25186"/>
    <cfRule type="duplicateValues" dxfId="31436" priority="25185"/>
    <cfRule type="duplicateValues" dxfId="31435" priority="25184"/>
    <cfRule type="duplicateValues" dxfId="31434" priority="25183"/>
    <cfRule type="duplicateValues" dxfId="31433" priority="25182"/>
    <cfRule type="duplicateValues" dxfId="31432" priority="25181"/>
    <cfRule type="duplicateValues" dxfId="31431" priority="25180"/>
    <cfRule type="duplicateValues" dxfId="31430" priority="25179"/>
    <cfRule type="duplicateValues" dxfId="31429" priority="25178"/>
    <cfRule type="duplicateValues" dxfId="31428" priority="25177"/>
    <cfRule type="duplicateValues" dxfId="31427" priority="25176"/>
    <cfRule type="duplicateValues" dxfId="31426" priority="25175"/>
    <cfRule type="duplicateValues" dxfId="31425" priority="25174"/>
    <cfRule type="duplicateValues" dxfId="31424" priority="25173"/>
    <cfRule type="duplicateValues" dxfId="31423" priority="25172"/>
    <cfRule type="duplicateValues" dxfId="31422" priority="25171"/>
    <cfRule type="duplicateValues" dxfId="31421" priority="25170"/>
    <cfRule type="duplicateValues" dxfId="31420" priority="25169"/>
    <cfRule type="duplicateValues" dxfId="31419" priority="25168"/>
    <cfRule type="duplicateValues" dxfId="31418" priority="25167"/>
    <cfRule type="duplicateValues" dxfId="31417" priority="25166"/>
    <cfRule type="duplicateValues" dxfId="31416" priority="25165"/>
    <cfRule type="duplicateValues" dxfId="31415" priority="25164"/>
    <cfRule type="duplicateValues" dxfId="31414" priority="25163"/>
    <cfRule type="duplicateValues" dxfId="31413" priority="25162"/>
    <cfRule type="duplicateValues" dxfId="31412" priority="25161"/>
    <cfRule type="duplicateValues" dxfId="31411" priority="25160"/>
    <cfRule type="duplicateValues" dxfId="31410" priority="25159"/>
    <cfRule type="duplicateValues" dxfId="31409" priority="25158"/>
    <cfRule type="duplicateValues" dxfId="31408" priority="25157"/>
    <cfRule type="duplicateValues" dxfId="31407" priority="25156"/>
    <cfRule type="duplicateValues" dxfId="31406" priority="25155"/>
    <cfRule type="duplicateValues" dxfId="31405" priority="25154"/>
    <cfRule type="duplicateValues" dxfId="31404" priority="25153"/>
    <cfRule type="duplicateValues" dxfId="31403" priority="25152"/>
    <cfRule type="duplicateValues" dxfId="31402" priority="25151"/>
    <cfRule type="duplicateValues" dxfId="31401" priority="25150"/>
    <cfRule type="duplicateValues" dxfId="31400" priority="25149"/>
    <cfRule type="duplicateValues" dxfId="31399" priority="25148"/>
    <cfRule type="duplicateValues" dxfId="31398" priority="25147"/>
    <cfRule type="duplicateValues" dxfId="31397" priority="25146"/>
    <cfRule type="duplicateValues" dxfId="31396" priority="25145"/>
    <cfRule type="duplicateValues" dxfId="31395" priority="25144"/>
    <cfRule type="duplicateValues" dxfId="31394" priority="25143"/>
    <cfRule type="duplicateValues" dxfId="31393" priority="25142"/>
    <cfRule type="duplicateValues" dxfId="31392" priority="25141"/>
    <cfRule type="duplicateValues" dxfId="31391" priority="25140"/>
    <cfRule type="duplicateValues" dxfId="31390" priority="25139"/>
    <cfRule type="duplicateValues" dxfId="31389" priority="25138"/>
    <cfRule type="duplicateValues" dxfId="31388" priority="25137"/>
    <cfRule type="duplicateValues" dxfId="31387" priority="25136"/>
    <cfRule type="duplicateValues" dxfId="31386" priority="25135"/>
    <cfRule type="duplicateValues" dxfId="31385" priority="25134"/>
    <cfRule type="duplicateValues" dxfId="31384" priority="25133"/>
    <cfRule type="duplicateValues" dxfId="31383" priority="25132"/>
    <cfRule type="duplicateValues" dxfId="31382" priority="25131"/>
    <cfRule type="duplicateValues" dxfId="31381" priority="25130"/>
    <cfRule type="duplicateValues" dxfId="31380" priority="25129"/>
    <cfRule type="duplicateValues" dxfId="31379" priority="25128"/>
    <cfRule type="duplicateValues" dxfId="31378" priority="25127"/>
    <cfRule type="duplicateValues" dxfId="31377" priority="25126"/>
    <cfRule type="duplicateValues" dxfId="31376" priority="25125"/>
    <cfRule type="duplicateValues" dxfId="31375" priority="25124"/>
    <cfRule type="duplicateValues" dxfId="31374" priority="25123"/>
    <cfRule type="duplicateValues" dxfId="31373" priority="25122"/>
    <cfRule type="duplicateValues" dxfId="31372" priority="25121"/>
    <cfRule type="duplicateValues" dxfId="31371" priority="25120"/>
    <cfRule type="duplicateValues" dxfId="31370" priority="25119"/>
    <cfRule type="duplicateValues" dxfId="31369" priority="25118"/>
    <cfRule type="duplicateValues" dxfId="31368" priority="25117"/>
    <cfRule type="duplicateValues" dxfId="31367" priority="25116"/>
    <cfRule type="duplicateValues" dxfId="31366" priority="25115"/>
    <cfRule type="duplicateValues" dxfId="31365" priority="25114"/>
    <cfRule type="duplicateValues" dxfId="31364" priority="25113"/>
    <cfRule type="duplicateValues" dxfId="31363" priority="25112"/>
    <cfRule type="duplicateValues" dxfId="31362" priority="25111"/>
    <cfRule type="duplicateValues" dxfId="31361" priority="25110"/>
    <cfRule type="duplicateValues" dxfId="31360" priority="25109"/>
    <cfRule type="duplicateValues" dxfId="31359" priority="25108"/>
    <cfRule type="duplicateValues" dxfId="31358" priority="25101"/>
    <cfRule type="duplicateValues" dxfId="31357" priority="25100"/>
    <cfRule type="duplicateValues" dxfId="31356" priority="25099"/>
    <cfRule type="duplicateValues" dxfId="31355" priority="25098"/>
    <cfRule type="duplicateValues" dxfId="31354" priority="25097"/>
    <cfRule type="duplicateValues" dxfId="31353" priority="25096"/>
    <cfRule type="duplicateValues" dxfId="31352" priority="25095"/>
    <cfRule type="duplicateValues" dxfId="31351" priority="25094"/>
    <cfRule type="duplicateValues" dxfId="31350" priority="25093"/>
    <cfRule type="duplicateValues" dxfId="31349" priority="25092"/>
    <cfRule type="duplicateValues" dxfId="31348" priority="25091"/>
    <cfRule type="duplicateValues" dxfId="31347" priority="25090"/>
    <cfRule type="duplicateValues" dxfId="31346" priority="25089"/>
    <cfRule type="duplicateValues" dxfId="31345" priority="25088"/>
    <cfRule type="duplicateValues" dxfId="31344" priority="25087"/>
    <cfRule type="duplicateValues" dxfId="31343" priority="25086"/>
    <cfRule type="duplicateValues" dxfId="31342" priority="25085"/>
    <cfRule type="duplicateValues" dxfId="31341" priority="25084"/>
    <cfRule type="duplicateValues" dxfId="31340" priority="25083"/>
    <cfRule type="duplicateValues" dxfId="31339" priority="25082"/>
    <cfRule type="duplicateValues" dxfId="31338" priority="25081"/>
    <cfRule type="duplicateValues" dxfId="31337" priority="25080"/>
    <cfRule type="duplicateValues" dxfId="31336" priority="25079"/>
    <cfRule type="duplicateValues" dxfId="31335" priority="25078"/>
    <cfRule type="duplicateValues" dxfId="31334" priority="25077"/>
    <cfRule type="duplicateValues" dxfId="31333" priority="25076"/>
    <cfRule type="duplicateValues" dxfId="31332" priority="25075"/>
    <cfRule type="duplicateValues" dxfId="31331" priority="25074"/>
    <cfRule type="duplicateValues" dxfId="31330" priority="25073"/>
    <cfRule type="duplicateValues" dxfId="31329" priority="25072"/>
    <cfRule type="duplicateValues" dxfId="31328" priority="25071"/>
    <cfRule type="duplicateValues" dxfId="31327" priority="25070"/>
    <cfRule type="duplicateValues" dxfId="31326" priority="25069"/>
    <cfRule type="duplicateValues" dxfId="31325" priority="25068"/>
    <cfRule type="duplicateValues" dxfId="31324" priority="25067"/>
    <cfRule type="duplicateValues" dxfId="31323" priority="25066"/>
    <cfRule type="duplicateValues" dxfId="31322" priority="25065"/>
    <cfRule type="duplicateValues" dxfId="31321" priority="25064"/>
    <cfRule type="duplicateValues" dxfId="31320" priority="25063"/>
    <cfRule type="duplicateValues" dxfId="31319" priority="25062"/>
    <cfRule type="duplicateValues" dxfId="31318" priority="25061"/>
    <cfRule type="duplicateValues" dxfId="31317" priority="25060"/>
    <cfRule type="duplicateValues" dxfId="31316" priority="25059"/>
    <cfRule type="duplicateValues" dxfId="31315" priority="25058"/>
    <cfRule type="duplicateValues" dxfId="31314" priority="25057"/>
    <cfRule type="duplicateValues" dxfId="31313" priority="25056"/>
    <cfRule type="duplicateValues" dxfId="31312" priority="25055"/>
    <cfRule type="duplicateValues" dxfId="31311" priority="25054"/>
    <cfRule type="duplicateValues" dxfId="31310" priority="25053"/>
    <cfRule type="duplicateValues" dxfId="31309" priority="25052"/>
    <cfRule type="duplicateValues" dxfId="31308" priority="25051"/>
    <cfRule type="duplicateValues" dxfId="31307" priority="25050"/>
    <cfRule type="duplicateValues" dxfId="31306" priority="25049"/>
    <cfRule type="duplicateValues" dxfId="31305" priority="25048"/>
    <cfRule type="duplicateValues" dxfId="31304" priority="25047"/>
    <cfRule type="duplicateValues" dxfId="31303" priority="25046"/>
    <cfRule type="duplicateValues" dxfId="31302" priority="25045"/>
    <cfRule type="duplicateValues" dxfId="31301" priority="25044"/>
    <cfRule type="duplicateValues" dxfId="31300" priority="25043"/>
    <cfRule type="duplicateValues" dxfId="31299" priority="25042"/>
    <cfRule type="duplicateValues" dxfId="31298" priority="25041"/>
    <cfRule type="duplicateValues" dxfId="31297" priority="25040"/>
    <cfRule type="duplicateValues" dxfId="31296" priority="25039"/>
    <cfRule type="duplicateValues" dxfId="31295" priority="25038"/>
    <cfRule type="duplicateValues" dxfId="31294" priority="25037"/>
    <cfRule type="duplicateValues" dxfId="31293" priority="25036"/>
    <cfRule type="duplicateValues" dxfId="31292" priority="25035"/>
    <cfRule type="duplicateValues" dxfId="31291" priority="25034"/>
    <cfRule type="duplicateValues" dxfId="31290" priority="25033"/>
    <cfRule type="duplicateValues" dxfId="31289" priority="25032"/>
    <cfRule type="duplicateValues" dxfId="31288" priority="25031"/>
    <cfRule type="duplicateValues" dxfId="31287" priority="25030"/>
    <cfRule type="duplicateValues" dxfId="31286" priority="25029"/>
    <cfRule type="duplicateValues" dxfId="31285" priority="25028"/>
    <cfRule type="duplicateValues" dxfId="31284" priority="25027"/>
    <cfRule type="duplicateValues" dxfId="31283" priority="25026"/>
    <cfRule type="duplicateValues" dxfId="31282" priority="25025"/>
    <cfRule type="duplicateValues" dxfId="31281" priority="25024"/>
    <cfRule type="duplicateValues" dxfId="31280" priority="25023"/>
    <cfRule type="duplicateValues" dxfId="31279" priority="25022"/>
    <cfRule type="duplicateValues" dxfId="31278" priority="25021"/>
    <cfRule type="duplicateValues" dxfId="31277" priority="25020"/>
    <cfRule type="duplicateValues" dxfId="31276" priority="25019"/>
    <cfRule type="duplicateValues" dxfId="31275" priority="25018"/>
    <cfRule type="duplicateValues" dxfId="31274" priority="25017"/>
    <cfRule type="duplicateValues" dxfId="31273" priority="25016"/>
    <cfRule type="duplicateValues" dxfId="31272" priority="25015"/>
    <cfRule type="duplicateValues" dxfId="31271" priority="25014"/>
    <cfRule type="duplicateValues" dxfId="31270" priority="25013"/>
    <cfRule type="duplicateValues" dxfId="31269" priority="25012"/>
    <cfRule type="duplicateValues" dxfId="31268" priority="25011"/>
    <cfRule type="duplicateValues" dxfId="31267" priority="25008"/>
    <cfRule type="duplicateValues" dxfId="31266" priority="25007"/>
    <cfRule type="duplicateValues" dxfId="31265" priority="25006"/>
    <cfRule type="duplicateValues" dxfId="31264" priority="25005"/>
    <cfRule type="duplicateValues" dxfId="31263" priority="25004"/>
    <cfRule type="duplicateValues" dxfId="31262" priority="25003"/>
    <cfRule type="duplicateValues" dxfId="31261" priority="25002"/>
    <cfRule type="duplicateValues" dxfId="31260" priority="25001"/>
    <cfRule type="duplicateValues" dxfId="31259" priority="25000"/>
    <cfRule type="duplicateValues" dxfId="31258" priority="24999"/>
    <cfRule type="duplicateValues" dxfId="31257" priority="24998"/>
    <cfRule type="duplicateValues" dxfId="31256" priority="24997"/>
    <cfRule type="duplicateValues" dxfId="31255" priority="24996"/>
    <cfRule type="duplicateValues" dxfId="31254" priority="24995"/>
    <cfRule type="duplicateValues" dxfId="31253" priority="24994"/>
    <cfRule type="duplicateValues" dxfId="31252" priority="24993"/>
    <cfRule type="duplicateValues" dxfId="31251" priority="24992"/>
    <cfRule type="duplicateValues" dxfId="31250" priority="24991"/>
    <cfRule type="duplicateValues" dxfId="31249" priority="24990"/>
    <cfRule type="duplicateValues" dxfId="31248" priority="24989"/>
    <cfRule type="duplicateValues" dxfId="31247" priority="24988"/>
    <cfRule type="duplicateValues" dxfId="31246" priority="24987"/>
    <cfRule type="duplicateValues" dxfId="31245" priority="24986"/>
    <cfRule type="duplicateValues" dxfId="31244" priority="24985"/>
    <cfRule type="duplicateValues" dxfId="31243" priority="24965"/>
    <cfRule type="duplicateValues" dxfId="31242" priority="24964"/>
    <cfRule type="duplicateValues" dxfId="31241" priority="24963"/>
    <cfRule type="duplicateValues" dxfId="31240" priority="24962"/>
    <cfRule type="duplicateValues" dxfId="31239" priority="24959"/>
    <cfRule type="duplicateValues" dxfId="31238" priority="24958"/>
    <cfRule type="duplicateValues" dxfId="31237" priority="24957"/>
    <cfRule type="duplicateValues" dxfId="31236" priority="24956"/>
    <cfRule type="duplicateValues" dxfId="31235" priority="24955"/>
    <cfRule type="duplicateValues" dxfId="31234" priority="24954"/>
    <cfRule type="duplicateValues" dxfId="31233" priority="24953"/>
    <cfRule type="duplicateValues" dxfId="31232" priority="24952"/>
    <cfRule type="duplicateValues" dxfId="31231" priority="24949"/>
    <cfRule type="duplicateValues" dxfId="31230" priority="24948"/>
    <cfRule type="duplicateValues" dxfId="31229" priority="24947"/>
    <cfRule type="duplicateValues" dxfId="31228" priority="24946"/>
    <cfRule type="duplicateValues" dxfId="31227" priority="24945"/>
    <cfRule type="duplicateValues" dxfId="31226" priority="24944"/>
    <cfRule type="duplicateValues" dxfId="31225" priority="24943"/>
    <cfRule type="duplicateValues" dxfId="31224" priority="24942"/>
    <cfRule type="duplicateValues" dxfId="31223" priority="24941"/>
    <cfRule type="duplicateValues" dxfId="31222" priority="24940"/>
    <cfRule type="duplicateValues" dxfId="31221" priority="24939"/>
    <cfRule type="duplicateValues" dxfId="31220" priority="24938"/>
    <cfRule type="duplicateValues" dxfId="31219" priority="24937"/>
    <cfRule type="duplicateValues" dxfId="31218" priority="24936"/>
    <cfRule type="duplicateValues" dxfId="31217" priority="24935"/>
    <cfRule type="duplicateValues" dxfId="31216" priority="24934"/>
    <cfRule type="duplicateValues" dxfId="31215" priority="24933"/>
    <cfRule type="duplicateValues" dxfId="31214" priority="24932"/>
    <cfRule type="duplicateValues" dxfId="31213" priority="24931"/>
    <cfRule type="duplicateValues" dxfId="31212" priority="24930"/>
    <cfRule type="duplicateValues" dxfId="31211" priority="24929"/>
    <cfRule type="duplicateValues" dxfId="31210" priority="24928"/>
    <cfRule type="duplicateValues" dxfId="31209" priority="24927"/>
    <cfRule type="duplicateValues" dxfId="31208" priority="24926"/>
    <cfRule type="duplicateValues" dxfId="31207" priority="24925"/>
    <cfRule type="duplicateValues" dxfId="31206" priority="24924"/>
    <cfRule type="duplicateValues" dxfId="31205" priority="24923"/>
    <cfRule type="duplicateValues" dxfId="31204" priority="24922"/>
    <cfRule type="duplicateValues" dxfId="31203" priority="24921"/>
    <cfRule type="duplicateValues" dxfId="31202" priority="24920"/>
    <cfRule type="duplicateValues" dxfId="31201" priority="24919"/>
    <cfRule type="duplicateValues" dxfId="31200" priority="24918"/>
    <cfRule type="duplicateValues" dxfId="31199" priority="24917"/>
    <cfRule type="duplicateValues" dxfId="31198" priority="24916"/>
    <cfRule type="duplicateValues" dxfId="31197" priority="24915"/>
    <cfRule type="duplicateValues" dxfId="31196" priority="24914"/>
    <cfRule type="duplicateValues" dxfId="31195" priority="24913"/>
    <cfRule type="duplicateValues" dxfId="31194" priority="24912"/>
    <cfRule type="duplicateValues" dxfId="31193" priority="24911"/>
    <cfRule type="duplicateValues" dxfId="31192" priority="24910"/>
    <cfRule type="duplicateValues" dxfId="31191" priority="24909"/>
    <cfRule type="duplicateValues" dxfId="31190" priority="24908"/>
    <cfRule type="duplicateValues" dxfId="31189" priority="24907"/>
    <cfRule type="duplicateValues" dxfId="31188" priority="24906"/>
    <cfRule type="duplicateValues" dxfId="31187" priority="24905"/>
    <cfRule type="duplicateValues" dxfId="31186" priority="24904"/>
    <cfRule type="duplicateValues" dxfId="31185" priority="24903"/>
    <cfRule type="duplicateValues" dxfId="31184" priority="24902"/>
    <cfRule type="duplicateValues" dxfId="31183" priority="24901"/>
    <cfRule type="duplicateValues" dxfId="31182" priority="24900"/>
    <cfRule type="duplicateValues" dxfId="31181" priority="24899"/>
    <cfRule type="duplicateValues" dxfId="31180" priority="24898"/>
    <cfRule type="duplicateValues" dxfId="31179" priority="24890"/>
    <cfRule type="duplicateValues" dxfId="31178" priority="24889"/>
    <cfRule type="duplicateValues" dxfId="31177" priority="24888"/>
    <cfRule type="duplicateValues" dxfId="31176" priority="24887"/>
    <cfRule type="duplicateValues" dxfId="31175" priority="24886"/>
    <cfRule type="duplicateValues" dxfId="31174" priority="24885"/>
    <cfRule type="duplicateValues" dxfId="31173" priority="24884"/>
    <cfRule type="duplicateValues" dxfId="31172" priority="24883"/>
    <cfRule type="duplicateValues" dxfId="31171" priority="24882"/>
    <cfRule type="duplicateValues" dxfId="31170" priority="24881"/>
    <cfRule type="duplicateValues" dxfId="31169" priority="24880"/>
    <cfRule type="duplicateValues" dxfId="31168" priority="24879"/>
    <cfRule type="duplicateValues" dxfId="31167" priority="24878"/>
    <cfRule type="duplicateValues" dxfId="31166" priority="24877"/>
    <cfRule type="duplicateValues" dxfId="31165" priority="24876"/>
    <cfRule type="duplicateValues" dxfId="31164" priority="24875"/>
    <cfRule type="duplicateValues" dxfId="31163" priority="24874"/>
    <cfRule type="duplicateValues" dxfId="31162" priority="24873"/>
    <cfRule type="duplicateValues" dxfId="31161" priority="24872"/>
    <cfRule type="duplicateValues" dxfId="31160" priority="24871"/>
    <cfRule type="duplicateValues" dxfId="31159" priority="24870"/>
    <cfRule type="duplicateValues" dxfId="31158" priority="24869"/>
    <cfRule type="duplicateValues" dxfId="31157" priority="24868"/>
    <cfRule type="duplicateValues" dxfId="31156" priority="24867"/>
    <cfRule type="duplicateValues" dxfId="31155" priority="24866"/>
    <cfRule type="duplicateValues" dxfId="31154" priority="24865"/>
    <cfRule type="duplicateValues" dxfId="31153" priority="24864"/>
    <cfRule type="duplicateValues" dxfId="31152" priority="24863"/>
    <cfRule type="duplicateValues" dxfId="31151" priority="24862"/>
    <cfRule type="duplicateValues" dxfId="31150" priority="24861"/>
    <cfRule type="duplicateValues" dxfId="31149" priority="24860"/>
    <cfRule type="duplicateValues" dxfId="31148" priority="24859"/>
    <cfRule type="duplicateValues" dxfId="31147" priority="24858"/>
    <cfRule type="duplicateValues" dxfId="31146" priority="24857"/>
    <cfRule type="duplicateValues" dxfId="31145" priority="24856"/>
    <cfRule type="duplicateValues" dxfId="31144" priority="24855"/>
    <cfRule type="duplicateValues" dxfId="31143" priority="24854"/>
    <cfRule type="duplicateValues" dxfId="31142" priority="24853"/>
    <cfRule type="duplicateValues" dxfId="31141" priority="24852"/>
    <cfRule type="duplicateValues" dxfId="31140" priority="24851"/>
    <cfRule type="duplicateValues" dxfId="31139" priority="24850"/>
    <cfRule type="duplicateValues" dxfId="31138" priority="24849"/>
    <cfRule type="duplicateValues" dxfId="31137" priority="24848"/>
    <cfRule type="duplicateValues" dxfId="31136" priority="24847"/>
    <cfRule type="duplicateValues" dxfId="31135" priority="24846"/>
    <cfRule type="duplicateValues" dxfId="31134" priority="24845"/>
    <cfRule type="duplicateValues" dxfId="31133" priority="24844"/>
    <cfRule type="duplicateValues" dxfId="31132" priority="24843"/>
    <cfRule type="duplicateValues" dxfId="31131" priority="24842"/>
    <cfRule type="duplicateValues" dxfId="31130" priority="24841"/>
    <cfRule type="duplicateValues" dxfId="31129" priority="24840"/>
    <cfRule type="duplicateValues" dxfId="31128" priority="24839"/>
    <cfRule type="duplicateValues" dxfId="31127" priority="24838"/>
    <cfRule type="duplicateValues" dxfId="31126" priority="24837"/>
    <cfRule type="duplicateValues" dxfId="31125" priority="24836"/>
    <cfRule type="duplicateValues" dxfId="31124" priority="24835"/>
    <cfRule type="duplicateValues" dxfId="31123" priority="24834"/>
    <cfRule type="duplicateValues" dxfId="31122" priority="24833"/>
    <cfRule type="duplicateValues" dxfId="31121" priority="24832"/>
    <cfRule type="duplicateValues" dxfId="31120" priority="24831"/>
    <cfRule type="duplicateValues" dxfId="31119" priority="24830"/>
    <cfRule type="duplicateValues" dxfId="31118" priority="24829"/>
    <cfRule type="duplicateValues" dxfId="31117" priority="24828"/>
    <cfRule type="duplicateValues" dxfId="31116" priority="24827"/>
    <cfRule type="duplicateValues" dxfId="31115" priority="24826"/>
    <cfRule type="duplicateValues" dxfId="31114" priority="24825"/>
    <cfRule type="duplicateValues" dxfId="31113" priority="24824"/>
    <cfRule type="duplicateValues" dxfId="31112" priority="24823"/>
    <cfRule type="duplicateValues" dxfId="31111" priority="24822"/>
    <cfRule type="duplicateValues" dxfId="31110" priority="24821"/>
    <cfRule type="duplicateValues" dxfId="31109" priority="24820"/>
    <cfRule type="duplicateValues" dxfId="31108" priority="24819"/>
    <cfRule type="duplicateValues" dxfId="31107" priority="24818"/>
    <cfRule type="duplicateValues" dxfId="31106" priority="24817"/>
    <cfRule type="duplicateValues" dxfId="31105" priority="24816"/>
    <cfRule type="duplicateValues" dxfId="31104" priority="24815"/>
    <cfRule type="duplicateValues" dxfId="31103" priority="24814"/>
    <cfRule type="duplicateValues" dxfId="31102" priority="24813"/>
    <cfRule type="duplicateValues" dxfId="31101" priority="24812"/>
    <cfRule type="duplicateValues" dxfId="31100" priority="24811"/>
    <cfRule type="duplicateValues" dxfId="31099" priority="24810"/>
    <cfRule type="duplicateValues" dxfId="31098" priority="24809"/>
    <cfRule type="duplicateValues" dxfId="31097" priority="24808"/>
    <cfRule type="duplicateValues" dxfId="31096" priority="24807"/>
    <cfRule type="duplicateValues" dxfId="31095" priority="24806"/>
    <cfRule type="duplicateValues" dxfId="31094" priority="24805"/>
    <cfRule type="duplicateValues" dxfId="31093" priority="24802"/>
    <cfRule type="duplicateValues" dxfId="31092" priority="24801"/>
    <cfRule type="duplicateValues" dxfId="31091" priority="24800"/>
    <cfRule type="duplicateValues" dxfId="31090" priority="24799"/>
    <cfRule type="duplicateValues" dxfId="31089" priority="24798"/>
    <cfRule type="duplicateValues" dxfId="31088" priority="24797"/>
    <cfRule type="duplicateValues" dxfId="31087" priority="24796"/>
    <cfRule type="duplicateValues" dxfId="31086" priority="24795"/>
    <cfRule type="duplicateValues" dxfId="31085" priority="24792"/>
    <cfRule type="duplicateValues" dxfId="31084" priority="24791"/>
    <cfRule type="duplicateValues" dxfId="31083" priority="24790"/>
    <cfRule type="duplicateValues" dxfId="31082" priority="24789"/>
    <cfRule type="duplicateValues" dxfId="31081" priority="24788"/>
    <cfRule type="duplicateValues" dxfId="31080" priority="24787"/>
    <cfRule type="duplicateValues" dxfId="31079" priority="24786"/>
    <cfRule type="duplicateValues" dxfId="31078" priority="24785"/>
    <cfRule type="duplicateValues" dxfId="31077" priority="24784"/>
    <cfRule type="duplicateValues" dxfId="31076" priority="24783"/>
    <cfRule type="duplicateValues" dxfId="31075" priority="24782"/>
    <cfRule type="duplicateValues" dxfId="31074" priority="24781"/>
    <cfRule type="duplicateValues" dxfId="31073" priority="24780"/>
    <cfRule type="duplicateValues" dxfId="31072" priority="24779"/>
    <cfRule type="duplicateValues" dxfId="31071" priority="24778"/>
    <cfRule type="duplicateValues" dxfId="31070" priority="24777"/>
    <cfRule type="duplicateValues" dxfId="31069" priority="24776"/>
    <cfRule type="duplicateValues" dxfId="31068" priority="24775"/>
    <cfRule type="duplicateValues" dxfId="31067" priority="24774"/>
    <cfRule type="duplicateValues" dxfId="31066" priority="24773"/>
    <cfRule type="duplicateValues" dxfId="31065" priority="24772"/>
    <cfRule type="duplicateValues" dxfId="31064" priority="24771"/>
    <cfRule type="duplicateValues" dxfId="31063" priority="24770"/>
    <cfRule type="duplicateValues" dxfId="31062" priority="24769"/>
    <cfRule type="duplicateValues" dxfId="31061" priority="24768"/>
    <cfRule type="duplicateValues" dxfId="31060" priority="24767"/>
    <cfRule type="duplicateValues" dxfId="31059" priority="24766"/>
    <cfRule type="duplicateValues" dxfId="31058" priority="24765"/>
    <cfRule type="duplicateValues" dxfId="31057" priority="24764"/>
    <cfRule type="duplicateValues" dxfId="31056" priority="24763"/>
    <cfRule type="duplicateValues" dxfId="31055" priority="24762"/>
    <cfRule type="duplicateValues" dxfId="31054" priority="24761"/>
    <cfRule type="duplicateValues" dxfId="31053" priority="24760"/>
    <cfRule type="duplicateValues" dxfId="31052" priority="24759"/>
    <cfRule type="duplicateValues" dxfId="31051" priority="24758"/>
    <cfRule type="duplicateValues" dxfId="31050" priority="24757"/>
    <cfRule type="duplicateValues" dxfId="31049" priority="24756"/>
    <cfRule type="duplicateValues" dxfId="31048" priority="24755"/>
    <cfRule type="duplicateValues" dxfId="31047" priority="24754"/>
    <cfRule type="duplicateValues" dxfId="31046" priority="24753"/>
    <cfRule type="duplicateValues" dxfId="31045" priority="24752"/>
    <cfRule type="duplicateValues" dxfId="31044" priority="24751"/>
    <cfRule type="duplicateValues" dxfId="31043" priority="24750"/>
    <cfRule type="duplicateValues" dxfId="31042" priority="24749"/>
    <cfRule type="duplicateValues" dxfId="31041" priority="24748"/>
    <cfRule type="duplicateValues" dxfId="31040" priority="24747"/>
    <cfRule type="duplicateValues" dxfId="31039" priority="24746"/>
    <cfRule type="duplicateValues" dxfId="31038" priority="24745"/>
    <cfRule type="duplicateValues" dxfId="31037" priority="24744"/>
    <cfRule type="duplicateValues" dxfId="31036" priority="24743"/>
    <cfRule type="duplicateValues" dxfId="31035" priority="24742"/>
    <cfRule type="duplicateValues" dxfId="31034" priority="24741"/>
    <cfRule type="duplicateValues" dxfId="31033" priority="24740"/>
    <cfRule type="duplicateValues" dxfId="31032" priority="24737"/>
    <cfRule type="duplicateValues" dxfId="31031" priority="24736"/>
    <cfRule type="duplicateValues" dxfId="31030" priority="24735"/>
    <cfRule type="duplicateValues" dxfId="31029" priority="24734"/>
    <cfRule type="duplicateValues" dxfId="31028" priority="24733"/>
    <cfRule type="duplicateValues" dxfId="31027" priority="24732"/>
    <cfRule type="duplicateValues" dxfId="31026" priority="24731"/>
    <cfRule type="duplicateValues" dxfId="31025" priority="24730"/>
    <cfRule type="duplicateValues" dxfId="31024" priority="24729"/>
    <cfRule type="duplicateValues" dxfId="31023" priority="24728"/>
    <cfRule type="duplicateValues" dxfId="31022" priority="24727"/>
    <cfRule type="duplicateValues" dxfId="31021" priority="24726"/>
    <cfRule type="duplicateValues" dxfId="31020" priority="24725"/>
    <cfRule type="duplicateValues" dxfId="31019" priority="24724"/>
    <cfRule type="duplicateValues" dxfId="31018" priority="24723"/>
    <cfRule type="duplicateValues" dxfId="31017" priority="24722"/>
    <cfRule type="duplicateValues" dxfId="31016" priority="24721"/>
    <cfRule type="duplicateValues" dxfId="31015" priority="24720"/>
    <cfRule type="duplicateValues" dxfId="31014" priority="24719"/>
    <cfRule type="duplicateValues" dxfId="31013" priority="24718"/>
    <cfRule type="duplicateValues" dxfId="31012" priority="24717"/>
    <cfRule type="duplicateValues" dxfId="31011" priority="24716"/>
    <cfRule type="duplicateValues" dxfId="31010" priority="24715"/>
    <cfRule type="duplicateValues" dxfId="31009" priority="24714"/>
    <cfRule type="duplicateValues" dxfId="31008" priority="24699"/>
    <cfRule type="duplicateValues" dxfId="31007" priority="24698"/>
    <cfRule type="duplicateValues" dxfId="31006" priority="24697"/>
    <cfRule type="duplicateValues" dxfId="31005" priority="24696"/>
    <cfRule type="duplicateValues" dxfId="31004" priority="24677"/>
    <cfRule type="duplicateValues" dxfId="31003" priority="24693"/>
    <cfRule type="duplicateValues" dxfId="31002" priority="24692"/>
    <cfRule type="duplicateValues" dxfId="31001" priority="24691"/>
    <cfRule type="duplicateValues" dxfId="31000" priority="24690"/>
    <cfRule type="duplicateValues" dxfId="30999" priority="24689"/>
    <cfRule type="duplicateValues" dxfId="30998" priority="24688"/>
    <cfRule type="duplicateValues" dxfId="30997" priority="24687"/>
    <cfRule type="duplicateValues" dxfId="30996" priority="24686"/>
    <cfRule type="duplicateValues" dxfId="30995" priority="24685"/>
    <cfRule type="duplicateValues" dxfId="30994" priority="24684"/>
    <cfRule type="duplicateValues" dxfId="30993" priority="24683"/>
    <cfRule type="duplicateValues" dxfId="30992" priority="24682"/>
    <cfRule type="duplicateValues" dxfId="30991" priority="24681"/>
    <cfRule type="duplicateValues" dxfId="30990" priority="24680"/>
    <cfRule type="duplicateValues" dxfId="30989" priority="24679"/>
    <cfRule type="duplicateValues" dxfId="30988" priority="24678"/>
    <cfRule type="duplicateValues" dxfId="30987" priority="24676"/>
    <cfRule type="duplicateValues" dxfId="30986" priority="24713"/>
    <cfRule type="duplicateValues" dxfId="30985" priority="24712"/>
    <cfRule type="duplicateValues" dxfId="30984" priority="24695"/>
    <cfRule type="duplicateValues" dxfId="30983" priority="24694"/>
    <cfRule type="duplicateValues" dxfId="30982" priority="24674"/>
    <cfRule type="duplicateValues" dxfId="30981" priority="24675"/>
    <cfRule type="duplicateValues" dxfId="30980" priority="24711"/>
    <cfRule type="duplicateValues" dxfId="30979" priority="24710"/>
    <cfRule type="duplicateValues" dxfId="30978" priority="24709"/>
    <cfRule type="duplicateValues" dxfId="30977" priority="24708"/>
    <cfRule type="duplicateValues" dxfId="30976" priority="24707"/>
    <cfRule type="duplicateValues" dxfId="30975" priority="24706"/>
    <cfRule type="duplicateValues" dxfId="30974" priority="24705"/>
    <cfRule type="duplicateValues" dxfId="30973" priority="24704"/>
    <cfRule type="duplicateValues" dxfId="30972" priority="24703"/>
    <cfRule type="duplicateValues" dxfId="30971" priority="24702"/>
    <cfRule type="duplicateValues" dxfId="30970" priority="24701"/>
    <cfRule type="duplicateValues" dxfId="30969" priority="24700"/>
    <cfRule type="duplicateValues" dxfId="30968" priority="11999"/>
    <cfRule type="duplicateValues" dxfId="30967" priority="12000"/>
    <cfRule type="duplicateValues" dxfId="30966" priority="12001"/>
    <cfRule type="duplicateValues" dxfId="30965" priority="12002"/>
    <cfRule type="duplicateValues" dxfId="30964" priority="12003"/>
    <cfRule type="duplicateValues" dxfId="30963" priority="12004"/>
    <cfRule type="duplicateValues" dxfId="30962" priority="12005"/>
    <cfRule type="duplicateValues" dxfId="30961" priority="12006"/>
    <cfRule type="duplicateValues" dxfId="30960" priority="12007"/>
    <cfRule type="duplicateValues" dxfId="30959" priority="12008"/>
    <cfRule type="duplicateValues" dxfId="30958" priority="12009"/>
    <cfRule type="duplicateValues" dxfId="30957" priority="12010"/>
    <cfRule type="duplicateValues" dxfId="30956" priority="12011"/>
    <cfRule type="duplicateValues" dxfId="30955" priority="12012"/>
    <cfRule type="duplicateValues" dxfId="30954" priority="12013"/>
    <cfRule type="duplicateValues" dxfId="30953" priority="12014"/>
    <cfRule type="duplicateValues" dxfId="30952" priority="12015"/>
    <cfRule type="duplicateValues" dxfId="30951" priority="12016"/>
    <cfRule type="duplicateValues" dxfId="30950" priority="12017"/>
    <cfRule type="duplicateValues" dxfId="30949" priority="12018"/>
    <cfRule type="duplicateValues" dxfId="30948" priority="12019"/>
    <cfRule type="duplicateValues" dxfId="30947" priority="12020"/>
    <cfRule type="duplicateValues" dxfId="30946" priority="12021"/>
    <cfRule type="duplicateValues" dxfId="30945" priority="12022"/>
    <cfRule type="duplicateValues" dxfId="30944" priority="12023"/>
    <cfRule type="duplicateValues" dxfId="30943" priority="12024"/>
    <cfRule type="duplicateValues" dxfId="30942" priority="12025"/>
    <cfRule type="duplicateValues" dxfId="30941" priority="12026"/>
    <cfRule type="duplicateValues" dxfId="30940" priority="12027"/>
    <cfRule type="duplicateValues" dxfId="30939" priority="12028"/>
    <cfRule type="duplicateValues" dxfId="30938" priority="12029"/>
    <cfRule type="duplicateValues" dxfId="30937" priority="12030"/>
    <cfRule type="duplicateValues" dxfId="30936" priority="12031"/>
    <cfRule type="duplicateValues" dxfId="30935" priority="12032"/>
    <cfRule type="duplicateValues" dxfId="30934" priority="12033"/>
    <cfRule type="duplicateValues" dxfId="30933" priority="12034"/>
    <cfRule type="duplicateValues" dxfId="30932" priority="12035"/>
    <cfRule type="duplicateValues" dxfId="30931" priority="12036"/>
    <cfRule type="duplicateValues" dxfId="30930" priority="12037"/>
    <cfRule type="duplicateValues" dxfId="30929" priority="12038"/>
    <cfRule type="duplicateValues" dxfId="30928" priority="12039"/>
    <cfRule type="duplicateValues" dxfId="30927" priority="12040"/>
    <cfRule type="duplicateValues" dxfId="30926" priority="12041"/>
    <cfRule type="duplicateValues" dxfId="30925" priority="12042"/>
    <cfRule type="duplicateValues" dxfId="30924" priority="12043"/>
    <cfRule type="duplicateValues" dxfId="30923" priority="12044"/>
    <cfRule type="duplicateValues" dxfId="30922" priority="12045"/>
    <cfRule type="duplicateValues" dxfId="30921" priority="12046"/>
    <cfRule type="duplicateValues" dxfId="30920" priority="12047"/>
    <cfRule type="duplicateValues" dxfId="30919" priority="12048"/>
    <cfRule type="duplicateValues" dxfId="30918" priority="12049"/>
    <cfRule type="duplicateValues" dxfId="30917" priority="12050"/>
    <cfRule type="duplicateValues" dxfId="30916" priority="12051"/>
    <cfRule type="duplicateValues" dxfId="30915" priority="12052"/>
    <cfRule type="duplicateValues" dxfId="30914" priority="12053"/>
    <cfRule type="duplicateValues" dxfId="30913" priority="12054"/>
    <cfRule type="duplicateValues" dxfId="30912" priority="12055"/>
    <cfRule type="duplicateValues" dxfId="30911" priority="12056"/>
    <cfRule type="duplicateValues" dxfId="30910" priority="12057"/>
    <cfRule type="duplicateValues" dxfId="30909" priority="12058"/>
    <cfRule type="duplicateValues" dxfId="30908" priority="12059"/>
    <cfRule type="duplicateValues" dxfId="30907" priority="12060"/>
    <cfRule type="duplicateValues" dxfId="30906" priority="12061"/>
    <cfRule type="duplicateValues" dxfId="30905" priority="12062"/>
    <cfRule type="duplicateValues" dxfId="30904" priority="12065"/>
    <cfRule type="duplicateValues" dxfId="30903" priority="12066"/>
    <cfRule type="duplicateValues" dxfId="30902" priority="12067"/>
    <cfRule type="duplicateValues" dxfId="30901" priority="12068"/>
    <cfRule type="duplicateValues" dxfId="30900" priority="12069"/>
    <cfRule type="duplicateValues" dxfId="30899" priority="12070"/>
    <cfRule type="duplicateValues" dxfId="30898" priority="12071"/>
    <cfRule type="duplicateValues" dxfId="30897" priority="12072"/>
    <cfRule type="duplicateValues" dxfId="30896" priority="12073"/>
    <cfRule type="duplicateValues" dxfId="30895" priority="12074"/>
    <cfRule type="duplicateValues" dxfId="30894" priority="12075"/>
    <cfRule type="duplicateValues" dxfId="30893" priority="12076"/>
    <cfRule type="duplicateValues" dxfId="30892" priority="12077"/>
    <cfRule type="duplicateValues" dxfId="30891" priority="12078"/>
    <cfRule type="duplicateValues" dxfId="30890" priority="12079"/>
    <cfRule type="duplicateValues" dxfId="30889" priority="12080"/>
    <cfRule type="duplicateValues" dxfId="30888" priority="12081"/>
    <cfRule type="duplicateValues" dxfId="30887" priority="12082"/>
    <cfRule type="duplicateValues" dxfId="30886" priority="12083"/>
    <cfRule type="duplicateValues" dxfId="30885" priority="12084"/>
    <cfRule type="duplicateValues" dxfId="30884" priority="12085"/>
    <cfRule type="duplicateValues" dxfId="30883" priority="12086"/>
    <cfRule type="duplicateValues" dxfId="30882" priority="12087"/>
    <cfRule type="duplicateValues" dxfId="30881" priority="12088"/>
    <cfRule type="duplicateValues" dxfId="30880" priority="12089"/>
    <cfRule type="duplicateValues" dxfId="30879" priority="12090"/>
    <cfRule type="duplicateValues" dxfId="30878" priority="12091"/>
    <cfRule type="duplicateValues" dxfId="30877" priority="12092"/>
    <cfRule type="duplicateValues" dxfId="30876" priority="12093"/>
    <cfRule type="duplicateValues" dxfId="30875" priority="12094"/>
    <cfRule type="duplicateValues" dxfId="30874" priority="12095"/>
    <cfRule type="duplicateValues" dxfId="30873" priority="12096"/>
    <cfRule type="duplicateValues" dxfId="30872" priority="12097"/>
    <cfRule type="duplicateValues" dxfId="30871" priority="12098"/>
    <cfRule type="duplicateValues" dxfId="30870" priority="12099"/>
    <cfRule type="duplicateValues" dxfId="30869" priority="12100"/>
    <cfRule type="duplicateValues" dxfId="30868" priority="12101"/>
    <cfRule type="duplicateValues" dxfId="30867" priority="12102"/>
    <cfRule type="duplicateValues" dxfId="30866" priority="12103"/>
    <cfRule type="duplicateValues" dxfId="30865" priority="12104"/>
    <cfRule type="duplicateValues" dxfId="30864" priority="12105"/>
    <cfRule type="duplicateValues" dxfId="30863" priority="12106"/>
    <cfRule type="duplicateValues" dxfId="30862" priority="12107"/>
    <cfRule type="duplicateValues" dxfId="30861" priority="12108"/>
    <cfRule type="duplicateValues" dxfId="30860" priority="12109"/>
    <cfRule type="duplicateValues" dxfId="30859" priority="12110"/>
    <cfRule type="duplicateValues" dxfId="30858" priority="12111"/>
    <cfRule type="duplicateValues" dxfId="30857" priority="12112"/>
    <cfRule type="duplicateValues" dxfId="30856" priority="12113"/>
    <cfRule type="duplicateValues" dxfId="30855" priority="12114"/>
    <cfRule type="duplicateValues" dxfId="30854" priority="12115"/>
    <cfRule type="duplicateValues" dxfId="30853" priority="12116"/>
    <cfRule type="duplicateValues" dxfId="30852" priority="12117"/>
    <cfRule type="duplicateValues" dxfId="30851" priority="12120"/>
    <cfRule type="duplicateValues" dxfId="30850" priority="12121"/>
    <cfRule type="duplicateValues" dxfId="30849" priority="12122"/>
    <cfRule type="duplicateValues" dxfId="30848" priority="12123"/>
    <cfRule type="duplicateValues" dxfId="30847" priority="12124"/>
    <cfRule type="duplicateValues" dxfId="30846" priority="12125"/>
    <cfRule type="duplicateValues" dxfId="30845" priority="12126"/>
    <cfRule type="duplicateValues" dxfId="30844" priority="12127"/>
    <cfRule type="duplicateValues" dxfId="30843" priority="12130"/>
    <cfRule type="duplicateValues" dxfId="30842" priority="12131"/>
    <cfRule type="duplicateValues" dxfId="30841" priority="12132"/>
    <cfRule type="duplicateValues" dxfId="30840" priority="12133"/>
    <cfRule type="duplicateValues" dxfId="30839" priority="12134"/>
    <cfRule type="duplicateValues" dxfId="30838" priority="12135"/>
    <cfRule type="duplicateValues" dxfId="30837" priority="12136"/>
    <cfRule type="duplicateValues" dxfId="30836" priority="12137"/>
    <cfRule type="duplicateValues" dxfId="30835" priority="12138"/>
    <cfRule type="duplicateValues" dxfId="30834" priority="12139"/>
    <cfRule type="duplicateValues" dxfId="30833" priority="12140"/>
    <cfRule type="duplicateValues" dxfId="30832" priority="12141"/>
    <cfRule type="duplicateValues" dxfId="30831" priority="12142"/>
    <cfRule type="duplicateValues" dxfId="30830" priority="12143"/>
    <cfRule type="duplicateValues" dxfId="30829" priority="12144"/>
    <cfRule type="duplicateValues" dxfId="30828" priority="12145"/>
    <cfRule type="duplicateValues" dxfId="30827" priority="12146"/>
    <cfRule type="duplicateValues" dxfId="30826" priority="12147"/>
    <cfRule type="duplicateValues" dxfId="30825" priority="12148"/>
    <cfRule type="duplicateValues" dxfId="30824" priority="12149"/>
    <cfRule type="duplicateValues" dxfId="30823" priority="12150"/>
    <cfRule type="duplicateValues" dxfId="30822" priority="12151"/>
    <cfRule type="duplicateValues" dxfId="30821" priority="12152"/>
    <cfRule type="duplicateValues" dxfId="30820" priority="12153"/>
    <cfRule type="duplicateValues" dxfId="30819" priority="12154"/>
    <cfRule type="duplicateValues" dxfId="30818" priority="12155"/>
    <cfRule type="duplicateValues" dxfId="30817" priority="12156"/>
    <cfRule type="duplicateValues" dxfId="30816" priority="12157"/>
    <cfRule type="duplicateValues" dxfId="30815" priority="12158"/>
    <cfRule type="duplicateValues" dxfId="30814" priority="12159"/>
    <cfRule type="duplicateValues" dxfId="30813" priority="12160"/>
    <cfRule type="duplicateValues" dxfId="30812" priority="12161"/>
    <cfRule type="duplicateValues" dxfId="30811" priority="12162"/>
    <cfRule type="duplicateValues" dxfId="30810" priority="12163"/>
    <cfRule type="duplicateValues" dxfId="30809" priority="12164"/>
    <cfRule type="duplicateValues" dxfId="30808" priority="12165"/>
    <cfRule type="duplicateValues" dxfId="30807" priority="12166"/>
    <cfRule type="duplicateValues" dxfId="30806" priority="12167"/>
    <cfRule type="duplicateValues" dxfId="30805" priority="12168"/>
    <cfRule type="duplicateValues" dxfId="30804" priority="12169"/>
    <cfRule type="duplicateValues" dxfId="30803" priority="12170"/>
    <cfRule type="duplicateValues" dxfId="30802" priority="12171"/>
    <cfRule type="duplicateValues" dxfId="30801" priority="12172"/>
    <cfRule type="duplicateValues" dxfId="30800" priority="12173"/>
    <cfRule type="duplicateValues" dxfId="30799" priority="12174"/>
    <cfRule type="duplicateValues" dxfId="30798" priority="12175"/>
    <cfRule type="duplicateValues" dxfId="30797" priority="12176"/>
    <cfRule type="duplicateValues" dxfId="30796" priority="12177"/>
    <cfRule type="duplicateValues" dxfId="30795" priority="12178"/>
    <cfRule type="duplicateValues" dxfId="30794" priority="12179"/>
    <cfRule type="duplicateValues" dxfId="30793" priority="12180"/>
    <cfRule type="duplicateValues" dxfId="30792" priority="12181"/>
    <cfRule type="duplicateValues" dxfId="30791" priority="12182"/>
    <cfRule type="duplicateValues" dxfId="30790" priority="12183"/>
    <cfRule type="duplicateValues" dxfId="30789" priority="12184"/>
    <cfRule type="duplicateValues" dxfId="30788" priority="12185"/>
    <cfRule type="duplicateValues" dxfId="30787" priority="12186"/>
    <cfRule type="duplicateValues" dxfId="30786" priority="12187"/>
    <cfRule type="duplicateValues" dxfId="30785" priority="12188"/>
    <cfRule type="duplicateValues" dxfId="30784" priority="12189"/>
    <cfRule type="duplicateValues" dxfId="30783" priority="12190"/>
    <cfRule type="duplicateValues" dxfId="30782" priority="12191"/>
    <cfRule type="duplicateValues" dxfId="30781" priority="12192"/>
    <cfRule type="duplicateValues" dxfId="30780" priority="12193"/>
    <cfRule type="duplicateValues" dxfId="30779" priority="12194"/>
    <cfRule type="duplicateValues" dxfId="30778" priority="12195"/>
    <cfRule type="duplicateValues" dxfId="30777" priority="12196"/>
    <cfRule type="duplicateValues" dxfId="30776" priority="12197"/>
    <cfRule type="duplicateValues" dxfId="30775" priority="12198"/>
    <cfRule type="duplicateValues" dxfId="30774" priority="12199"/>
    <cfRule type="duplicateValues" dxfId="30773" priority="12200"/>
    <cfRule type="duplicateValues" dxfId="30772" priority="12201"/>
    <cfRule type="duplicateValues" dxfId="30771" priority="12202"/>
    <cfRule type="duplicateValues" dxfId="30770" priority="12203"/>
    <cfRule type="duplicateValues" dxfId="30769" priority="12204"/>
    <cfRule type="duplicateValues" dxfId="30768" priority="12205"/>
    <cfRule type="duplicateValues" dxfId="30767" priority="12206"/>
    <cfRule type="duplicateValues" dxfId="30766" priority="12207"/>
    <cfRule type="duplicateValues" dxfId="30765" priority="12208"/>
    <cfRule type="duplicateValues" dxfId="30764" priority="12209"/>
    <cfRule type="duplicateValues" dxfId="30763" priority="12210"/>
    <cfRule type="duplicateValues" dxfId="30762" priority="12211"/>
    <cfRule type="duplicateValues" dxfId="30761" priority="12212"/>
    <cfRule type="duplicateValues" dxfId="30760" priority="12213"/>
    <cfRule type="duplicateValues" dxfId="30759" priority="12214"/>
    <cfRule type="duplicateValues" dxfId="30758" priority="12215"/>
    <cfRule type="duplicateValues" dxfId="30757" priority="12223"/>
    <cfRule type="duplicateValues" dxfId="30756" priority="12224"/>
    <cfRule type="duplicateValues" dxfId="30755" priority="12225"/>
    <cfRule type="duplicateValues" dxfId="30754" priority="12226"/>
    <cfRule type="duplicateValues" dxfId="30753" priority="12227"/>
    <cfRule type="duplicateValues" dxfId="30752" priority="12228"/>
    <cfRule type="duplicateValues" dxfId="30751" priority="12229"/>
    <cfRule type="duplicateValues" dxfId="30750" priority="12230"/>
    <cfRule type="duplicateValues" dxfId="30749" priority="12231"/>
    <cfRule type="duplicateValues" dxfId="30748" priority="12232"/>
    <cfRule type="duplicateValues" dxfId="30747" priority="12233"/>
    <cfRule type="duplicateValues" dxfId="30746" priority="12234"/>
    <cfRule type="duplicateValues" dxfId="30745" priority="12235"/>
    <cfRule type="duplicateValues" dxfId="30744" priority="12236"/>
    <cfRule type="duplicateValues" dxfId="30743" priority="12237"/>
    <cfRule type="duplicateValues" dxfId="30742" priority="12238"/>
    <cfRule type="duplicateValues" dxfId="30741" priority="12239"/>
    <cfRule type="duplicateValues" dxfId="30740" priority="12240"/>
    <cfRule type="duplicateValues" dxfId="30739" priority="12241"/>
    <cfRule type="duplicateValues" dxfId="30738" priority="12242"/>
    <cfRule type="duplicateValues" dxfId="30737" priority="12243"/>
    <cfRule type="duplicateValues" dxfId="30736" priority="12244"/>
    <cfRule type="duplicateValues" dxfId="30735" priority="12245"/>
    <cfRule type="duplicateValues" dxfId="30734" priority="12246"/>
    <cfRule type="duplicateValues" dxfId="30733" priority="12247"/>
    <cfRule type="duplicateValues" dxfId="30732" priority="12248"/>
    <cfRule type="duplicateValues" dxfId="30731" priority="12249"/>
    <cfRule type="duplicateValues" dxfId="30730" priority="12250"/>
    <cfRule type="duplicateValues" dxfId="30729" priority="12251"/>
    <cfRule type="duplicateValues" dxfId="30728" priority="12252"/>
    <cfRule type="duplicateValues" dxfId="30727" priority="12253"/>
    <cfRule type="duplicateValues" dxfId="30726" priority="12254"/>
    <cfRule type="duplicateValues" dxfId="30725" priority="12255"/>
    <cfRule type="duplicateValues" dxfId="30724" priority="12256"/>
    <cfRule type="duplicateValues" dxfId="30723" priority="12257"/>
    <cfRule type="duplicateValues" dxfId="30722" priority="12258"/>
    <cfRule type="duplicateValues" dxfId="30721" priority="12259"/>
    <cfRule type="duplicateValues" dxfId="30720" priority="12260"/>
    <cfRule type="duplicateValues" dxfId="30719" priority="12261"/>
    <cfRule type="duplicateValues" dxfId="30718" priority="12262"/>
    <cfRule type="duplicateValues" dxfId="30717" priority="12263"/>
    <cfRule type="duplicateValues" dxfId="30716" priority="12264"/>
    <cfRule type="duplicateValues" dxfId="30715" priority="12265"/>
    <cfRule type="duplicateValues" dxfId="30714" priority="12266"/>
    <cfRule type="duplicateValues" dxfId="30713" priority="12267"/>
    <cfRule type="duplicateValues" dxfId="30712" priority="12268"/>
    <cfRule type="duplicateValues" dxfId="30711" priority="12269"/>
    <cfRule type="duplicateValues" dxfId="30710" priority="12270"/>
    <cfRule type="duplicateValues" dxfId="30709" priority="12271"/>
    <cfRule type="duplicateValues" dxfId="30708" priority="12272"/>
    <cfRule type="duplicateValues" dxfId="30707" priority="12273"/>
    <cfRule type="duplicateValues" dxfId="30706" priority="12274"/>
    <cfRule type="duplicateValues" dxfId="30705" priority="12277"/>
    <cfRule type="duplicateValues" dxfId="30704" priority="12278"/>
    <cfRule type="duplicateValues" dxfId="30703" priority="12279"/>
    <cfRule type="duplicateValues" dxfId="30702" priority="12280"/>
    <cfRule type="duplicateValues" dxfId="30701" priority="12281"/>
    <cfRule type="duplicateValues" dxfId="30700" priority="12282"/>
    <cfRule type="duplicateValues" dxfId="30699" priority="12283"/>
    <cfRule type="duplicateValues" dxfId="30698" priority="12284"/>
    <cfRule type="duplicateValues" dxfId="30697" priority="12287"/>
    <cfRule type="duplicateValues" dxfId="30696" priority="12288"/>
    <cfRule type="duplicateValues" dxfId="30695" priority="12289"/>
    <cfRule type="duplicateValues" dxfId="30694" priority="12290"/>
    <cfRule type="duplicateValues" dxfId="30693" priority="12310"/>
    <cfRule type="duplicateValues" dxfId="30692" priority="12311"/>
    <cfRule type="duplicateValues" dxfId="30691" priority="12312"/>
    <cfRule type="duplicateValues" dxfId="30690" priority="12313"/>
    <cfRule type="duplicateValues" dxfId="30689" priority="12314"/>
    <cfRule type="duplicateValues" dxfId="30688" priority="12315"/>
    <cfRule type="duplicateValues" dxfId="30687" priority="12316"/>
    <cfRule type="duplicateValues" dxfId="30686" priority="12317"/>
    <cfRule type="duplicateValues" dxfId="30685" priority="12318"/>
    <cfRule type="duplicateValues" dxfId="30684" priority="12319"/>
    <cfRule type="duplicateValues" dxfId="30683" priority="12320"/>
    <cfRule type="duplicateValues" dxfId="30682" priority="12321"/>
    <cfRule type="duplicateValues" dxfId="30681" priority="12322"/>
    <cfRule type="duplicateValues" dxfId="30680" priority="12323"/>
    <cfRule type="duplicateValues" dxfId="30679" priority="12324"/>
    <cfRule type="duplicateValues" dxfId="30678" priority="12325"/>
    <cfRule type="duplicateValues" dxfId="30677" priority="12326"/>
    <cfRule type="duplicateValues" dxfId="30676" priority="12327"/>
    <cfRule type="duplicateValues" dxfId="30675" priority="12328"/>
    <cfRule type="duplicateValues" dxfId="30674" priority="12329"/>
    <cfRule type="duplicateValues" dxfId="30673" priority="12330"/>
    <cfRule type="duplicateValues" dxfId="30672" priority="12331"/>
    <cfRule type="duplicateValues" dxfId="30671" priority="12332"/>
    <cfRule type="duplicateValues" dxfId="30670" priority="12333"/>
    <cfRule type="duplicateValues" dxfId="30669" priority="12336"/>
    <cfRule type="duplicateValues" dxfId="30668" priority="12337"/>
    <cfRule type="duplicateValues" dxfId="30667" priority="12338"/>
    <cfRule type="duplicateValues" dxfId="30666" priority="12339"/>
    <cfRule type="duplicateValues" dxfId="30665" priority="12340"/>
    <cfRule type="duplicateValues" dxfId="30664" priority="12341"/>
    <cfRule type="duplicateValues" dxfId="30663" priority="12342"/>
    <cfRule type="duplicateValues" dxfId="30662" priority="12343"/>
    <cfRule type="duplicateValues" dxfId="30661" priority="12344"/>
    <cfRule type="duplicateValues" dxfId="30660" priority="12345"/>
    <cfRule type="duplicateValues" dxfId="30659" priority="12346"/>
    <cfRule type="duplicateValues" dxfId="30658" priority="12347"/>
    <cfRule type="duplicateValues" dxfId="30657" priority="12348"/>
    <cfRule type="duplicateValues" dxfId="30656" priority="12349"/>
    <cfRule type="duplicateValues" dxfId="30655" priority="12350"/>
    <cfRule type="duplicateValues" dxfId="30654" priority="12351"/>
    <cfRule type="duplicateValues" dxfId="30653" priority="12352"/>
    <cfRule type="duplicateValues" dxfId="30652" priority="12353"/>
    <cfRule type="duplicateValues" dxfId="30651" priority="12354"/>
    <cfRule type="duplicateValues" dxfId="30650" priority="12355"/>
    <cfRule type="duplicateValues" dxfId="30649" priority="12356"/>
    <cfRule type="duplicateValues" dxfId="30648" priority="12357"/>
    <cfRule type="duplicateValues" dxfId="30647" priority="12358"/>
    <cfRule type="duplicateValues" dxfId="30646" priority="12359"/>
    <cfRule type="duplicateValues" dxfId="30645" priority="12360"/>
    <cfRule type="duplicateValues" dxfId="30644" priority="12361"/>
    <cfRule type="duplicateValues" dxfId="30643" priority="12362"/>
    <cfRule type="duplicateValues" dxfId="30642" priority="12363"/>
    <cfRule type="duplicateValues" dxfId="30641" priority="12364"/>
    <cfRule type="duplicateValues" dxfId="30640" priority="12365"/>
    <cfRule type="duplicateValues" dxfId="30639" priority="12366"/>
    <cfRule type="duplicateValues" dxfId="30638" priority="12367"/>
    <cfRule type="duplicateValues" dxfId="30637" priority="12368"/>
    <cfRule type="duplicateValues" dxfId="30636" priority="12369"/>
    <cfRule type="duplicateValues" dxfId="30635" priority="12370"/>
    <cfRule type="duplicateValues" dxfId="30634" priority="12371"/>
    <cfRule type="duplicateValues" dxfId="30633" priority="12372"/>
    <cfRule type="duplicateValues" dxfId="30632" priority="12373"/>
    <cfRule type="duplicateValues" dxfId="30631" priority="12374"/>
    <cfRule type="duplicateValues" dxfId="30630" priority="12375"/>
    <cfRule type="duplicateValues" dxfId="30629" priority="12376"/>
    <cfRule type="duplicateValues" dxfId="30628" priority="12377"/>
    <cfRule type="duplicateValues" dxfId="30627" priority="12378"/>
    <cfRule type="duplicateValues" dxfId="30626" priority="12379"/>
    <cfRule type="duplicateValues" dxfId="30625" priority="12380"/>
    <cfRule type="duplicateValues" dxfId="30624" priority="12381"/>
    <cfRule type="duplicateValues" dxfId="30623" priority="12382"/>
    <cfRule type="duplicateValues" dxfId="30622" priority="12383"/>
    <cfRule type="duplicateValues" dxfId="30621" priority="12384"/>
    <cfRule type="duplicateValues" dxfId="30620" priority="12385"/>
    <cfRule type="duplicateValues" dxfId="30619" priority="12386"/>
    <cfRule type="duplicateValues" dxfId="30618" priority="12387"/>
    <cfRule type="duplicateValues" dxfId="30617" priority="12388"/>
    <cfRule type="duplicateValues" dxfId="30616" priority="12389"/>
    <cfRule type="duplicateValues" dxfId="30615" priority="12390"/>
    <cfRule type="duplicateValues" dxfId="30614" priority="12391"/>
    <cfRule type="duplicateValues" dxfId="30613" priority="12392"/>
    <cfRule type="duplicateValues" dxfId="30612" priority="12393"/>
    <cfRule type="duplicateValues" dxfId="30611" priority="12394"/>
    <cfRule type="duplicateValues" dxfId="30610" priority="12395"/>
    <cfRule type="duplicateValues" dxfId="30609" priority="12396"/>
    <cfRule type="duplicateValues" dxfId="30608" priority="12397"/>
    <cfRule type="duplicateValues" dxfId="30607" priority="12398"/>
    <cfRule type="duplicateValues" dxfId="30606" priority="12399"/>
    <cfRule type="duplicateValues" dxfId="30605" priority="12400"/>
    <cfRule type="duplicateValues" dxfId="30604" priority="12401"/>
    <cfRule type="duplicateValues" dxfId="30603" priority="12402"/>
    <cfRule type="duplicateValues" dxfId="30602" priority="12403"/>
    <cfRule type="duplicateValues" dxfId="30601" priority="12404"/>
    <cfRule type="duplicateValues" dxfId="30600" priority="12405"/>
    <cfRule type="duplicateValues" dxfId="30599" priority="12406"/>
    <cfRule type="duplicateValues" dxfId="30598" priority="12407"/>
    <cfRule type="duplicateValues" dxfId="30597" priority="12408"/>
    <cfRule type="duplicateValues" dxfId="30596" priority="12409"/>
    <cfRule type="duplicateValues" dxfId="30595" priority="12410"/>
    <cfRule type="duplicateValues" dxfId="30594" priority="12411"/>
    <cfRule type="duplicateValues" dxfId="30593" priority="12412"/>
    <cfRule type="duplicateValues" dxfId="30592" priority="12413"/>
    <cfRule type="duplicateValues" dxfId="30591" priority="12414"/>
    <cfRule type="duplicateValues" dxfId="30590" priority="12415"/>
    <cfRule type="duplicateValues" dxfId="30589" priority="12416"/>
    <cfRule type="duplicateValues" dxfId="30588" priority="12417"/>
    <cfRule type="duplicateValues" dxfId="30587" priority="12418"/>
    <cfRule type="duplicateValues" dxfId="30586" priority="12419"/>
    <cfRule type="duplicateValues" dxfId="30585" priority="12420"/>
    <cfRule type="duplicateValues" dxfId="30584" priority="12421"/>
    <cfRule type="duplicateValues" dxfId="30583" priority="12422"/>
    <cfRule type="duplicateValues" dxfId="30582" priority="12423"/>
    <cfRule type="duplicateValues" dxfId="30581" priority="12424"/>
    <cfRule type="duplicateValues" dxfId="30580" priority="12425"/>
    <cfRule type="duplicateValues" dxfId="30579" priority="12426"/>
    <cfRule type="duplicateValues" dxfId="30578" priority="12433"/>
    <cfRule type="duplicateValues" dxfId="30577" priority="12434"/>
    <cfRule type="duplicateValues" dxfId="30576" priority="12435"/>
    <cfRule type="duplicateValues" dxfId="30575" priority="12436"/>
    <cfRule type="duplicateValues" dxfId="30574" priority="12437"/>
    <cfRule type="duplicateValues" dxfId="30573" priority="12438"/>
    <cfRule type="duplicateValues" dxfId="30572" priority="12439"/>
    <cfRule type="duplicateValues" dxfId="30571" priority="12440"/>
    <cfRule type="duplicateValues" dxfId="30570" priority="12441"/>
    <cfRule type="duplicateValues" dxfId="30569" priority="12442"/>
    <cfRule type="duplicateValues" dxfId="30568" priority="12443"/>
    <cfRule type="duplicateValues" dxfId="30567" priority="12444"/>
    <cfRule type="duplicateValues" dxfId="30566" priority="12445"/>
    <cfRule type="duplicateValues" dxfId="30565" priority="12446"/>
    <cfRule type="duplicateValues" dxfId="30564" priority="12447"/>
    <cfRule type="duplicateValues" dxfId="30563" priority="12448"/>
    <cfRule type="duplicateValues" dxfId="30562" priority="12449"/>
    <cfRule type="duplicateValues" dxfId="30561" priority="12450"/>
    <cfRule type="duplicateValues" dxfId="30560" priority="12451"/>
    <cfRule type="duplicateValues" dxfId="30559" priority="12452"/>
    <cfRule type="duplicateValues" dxfId="30558" priority="12453"/>
    <cfRule type="duplicateValues" dxfId="30557" priority="12454"/>
    <cfRule type="duplicateValues" dxfId="30556" priority="12455"/>
    <cfRule type="duplicateValues" dxfId="30555" priority="12456"/>
    <cfRule type="duplicateValues" dxfId="30554" priority="12457"/>
    <cfRule type="duplicateValues" dxfId="30553" priority="12458"/>
    <cfRule type="duplicateValues" dxfId="30552" priority="12459"/>
    <cfRule type="duplicateValues" dxfId="30551" priority="12460"/>
    <cfRule type="duplicateValues" dxfId="30550" priority="12461"/>
    <cfRule type="duplicateValues" dxfId="30549" priority="12462"/>
    <cfRule type="duplicateValues" dxfId="30548" priority="12463"/>
    <cfRule type="duplicateValues" dxfId="30547" priority="12464"/>
    <cfRule type="duplicateValues" dxfId="30546" priority="12465"/>
    <cfRule type="duplicateValues" dxfId="30545" priority="12466"/>
    <cfRule type="duplicateValues" dxfId="30544" priority="12467"/>
    <cfRule type="duplicateValues" dxfId="30543" priority="12468"/>
    <cfRule type="duplicateValues" dxfId="30542" priority="12469"/>
    <cfRule type="duplicateValues" dxfId="30541" priority="12470"/>
    <cfRule type="duplicateValues" dxfId="30540" priority="12471"/>
    <cfRule type="duplicateValues" dxfId="30539" priority="12472"/>
    <cfRule type="duplicateValues" dxfId="30538" priority="12473"/>
    <cfRule type="duplicateValues" dxfId="30537" priority="12474"/>
    <cfRule type="duplicateValues" dxfId="30536" priority="12475"/>
    <cfRule type="duplicateValues" dxfId="30535" priority="12476"/>
    <cfRule type="duplicateValues" dxfId="30534" priority="12477"/>
    <cfRule type="duplicateValues" dxfId="30533" priority="12478"/>
    <cfRule type="duplicateValues" dxfId="30532" priority="12479"/>
    <cfRule type="duplicateValues" dxfId="30531" priority="12480"/>
    <cfRule type="duplicateValues" dxfId="30530" priority="12481"/>
    <cfRule type="duplicateValues" dxfId="30529" priority="12482"/>
    <cfRule type="duplicateValues" dxfId="30528" priority="12483"/>
    <cfRule type="duplicateValues" dxfId="30527" priority="12484"/>
    <cfRule type="duplicateValues" dxfId="30526" priority="12485"/>
    <cfRule type="duplicateValues" dxfId="30525" priority="12486"/>
    <cfRule type="duplicateValues" dxfId="30524" priority="12487"/>
    <cfRule type="duplicateValues" dxfId="30523" priority="12488"/>
    <cfRule type="duplicateValues" dxfId="30522" priority="12489"/>
    <cfRule type="duplicateValues" dxfId="30521" priority="12490"/>
    <cfRule type="duplicateValues" dxfId="30520" priority="12491"/>
    <cfRule type="duplicateValues" dxfId="30519" priority="12492"/>
    <cfRule type="duplicateValues" dxfId="30518" priority="12493"/>
    <cfRule type="duplicateValues" dxfId="30517" priority="12494"/>
    <cfRule type="duplicateValues" dxfId="30516" priority="12495"/>
    <cfRule type="duplicateValues" dxfId="30515" priority="12496"/>
    <cfRule type="duplicateValues" dxfId="30514" priority="12497"/>
    <cfRule type="duplicateValues" dxfId="30513" priority="12498"/>
    <cfRule type="duplicateValues" dxfId="30512" priority="12499"/>
    <cfRule type="duplicateValues" dxfId="30511" priority="12500"/>
    <cfRule type="duplicateValues" dxfId="30510" priority="12501"/>
    <cfRule type="duplicateValues" dxfId="30509" priority="12502"/>
    <cfRule type="duplicateValues" dxfId="30508" priority="12503"/>
    <cfRule type="duplicateValues" dxfId="30507" priority="12504"/>
    <cfRule type="duplicateValues" dxfId="30506" priority="12505"/>
    <cfRule type="duplicateValues" dxfId="30505" priority="12506"/>
    <cfRule type="duplicateValues" dxfId="30504" priority="12507"/>
    <cfRule type="duplicateValues" dxfId="30503" priority="12508"/>
    <cfRule type="duplicateValues" dxfId="30502" priority="12509"/>
    <cfRule type="duplicateValues" dxfId="30501" priority="12510"/>
    <cfRule type="duplicateValues" dxfId="30500" priority="12511"/>
    <cfRule type="duplicateValues" dxfId="30499" priority="12512"/>
    <cfRule type="duplicateValues" dxfId="30498" priority="12513"/>
    <cfRule type="duplicateValues" dxfId="30497" priority="12516"/>
    <cfRule type="duplicateValues" dxfId="30496" priority="12517"/>
    <cfRule type="duplicateValues" dxfId="30495" priority="12518"/>
    <cfRule type="duplicateValues" dxfId="30494" priority="12519"/>
    <cfRule type="duplicateValues" dxfId="30493" priority="12520"/>
    <cfRule type="duplicateValues" dxfId="30492" priority="12521"/>
    <cfRule type="duplicateValues" dxfId="30491" priority="12522"/>
    <cfRule type="duplicateValues" dxfId="30490" priority="12523"/>
    <cfRule type="duplicateValues" dxfId="30489" priority="12524"/>
    <cfRule type="duplicateValues" dxfId="30488" priority="12525"/>
    <cfRule type="duplicateValues" dxfId="30487" priority="12526"/>
    <cfRule type="duplicateValues" dxfId="30486" priority="12527"/>
    <cfRule type="duplicateValues" dxfId="30485" priority="12528"/>
    <cfRule type="duplicateValues" dxfId="30484" priority="12529"/>
    <cfRule type="duplicateValues" dxfId="30483" priority="12530"/>
    <cfRule type="duplicateValues" dxfId="30482" priority="12531"/>
    <cfRule type="duplicateValues" dxfId="30481" priority="12532"/>
    <cfRule type="duplicateValues" dxfId="30480" priority="12533"/>
    <cfRule type="duplicateValues" dxfId="30479" priority="12534"/>
    <cfRule type="duplicateValues" dxfId="30478" priority="12535"/>
    <cfRule type="duplicateValues" dxfId="30477" priority="12536"/>
    <cfRule type="duplicateValues" dxfId="30476" priority="12537"/>
    <cfRule type="duplicateValues" dxfId="30475" priority="12538"/>
    <cfRule type="duplicateValues" dxfId="30474" priority="12539"/>
    <cfRule type="duplicateValues" dxfId="30473" priority="12540"/>
    <cfRule type="duplicateValues" dxfId="30472" priority="12541"/>
    <cfRule type="duplicateValues" dxfId="30471" priority="12542"/>
    <cfRule type="duplicateValues" dxfId="30470" priority="12543"/>
    <cfRule type="duplicateValues" dxfId="30469" priority="12544"/>
    <cfRule type="duplicateValues" dxfId="30468" priority="12545"/>
    <cfRule type="duplicateValues" dxfId="30467" priority="12546"/>
    <cfRule type="duplicateValues" dxfId="30466" priority="12547"/>
    <cfRule type="duplicateValues" dxfId="30465" priority="12548"/>
    <cfRule type="duplicateValues" dxfId="30464" priority="12549"/>
    <cfRule type="duplicateValues" dxfId="30463" priority="12550"/>
    <cfRule type="duplicateValues" dxfId="30462" priority="12551"/>
    <cfRule type="duplicateValues" dxfId="30461" priority="12552"/>
    <cfRule type="duplicateValues" dxfId="30460" priority="12553"/>
    <cfRule type="duplicateValues" dxfId="30459" priority="12554"/>
    <cfRule type="duplicateValues" dxfId="30458" priority="12555"/>
    <cfRule type="duplicateValues" dxfId="30457" priority="12556"/>
    <cfRule type="duplicateValues" dxfId="30456" priority="12557"/>
    <cfRule type="duplicateValues" dxfId="30455" priority="12558"/>
    <cfRule type="duplicateValues" dxfId="30454" priority="12559"/>
    <cfRule type="duplicateValues" dxfId="30453" priority="12560"/>
    <cfRule type="duplicateValues" dxfId="30452" priority="12561"/>
    <cfRule type="duplicateValues" dxfId="30451" priority="12562"/>
    <cfRule type="duplicateValues" dxfId="30450" priority="12563"/>
    <cfRule type="duplicateValues" dxfId="30449" priority="12564"/>
    <cfRule type="duplicateValues" dxfId="30448" priority="12565"/>
    <cfRule type="duplicateValues" dxfId="30447" priority="12566"/>
    <cfRule type="duplicateValues" dxfId="30446" priority="12567"/>
    <cfRule type="duplicateValues" dxfId="30445" priority="12568"/>
    <cfRule type="duplicateValues" dxfId="30444" priority="12569"/>
    <cfRule type="duplicateValues" dxfId="30443" priority="12570"/>
    <cfRule type="duplicateValues" dxfId="30442" priority="12571"/>
    <cfRule type="duplicateValues" dxfId="30441" priority="12572"/>
    <cfRule type="duplicateValues" dxfId="30440" priority="12573"/>
    <cfRule type="duplicateValues" dxfId="30439" priority="12574"/>
    <cfRule type="duplicateValues" dxfId="30438" priority="12575"/>
    <cfRule type="duplicateValues" dxfId="30437" priority="12576"/>
    <cfRule type="duplicateValues" dxfId="30436" priority="12577"/>
    <cfRule type="duplicateValues" dxfId="30435" priority="12578"/>
    <cfRule type="duplicateValues" dxfId="30434" priority="12579"/>
    <cfRule type="duplicateValues" dxfId="30433" priority="12580"/>
    <cfRule type="duplicateValues" dxfId="30432" priority="12581"/>
    <cfRule type="duplicateValues" dxfId="30431" priority="12582"/>
    <cfRule type="duplicateValues" dxfId="30430" priority="12583"/>
    <cfRule type="duplicateValues" dxfId="30429" priority="12584"/>
    <cfRule type="duplicateValues" dxfId="30428" priority="12585"/>
    <cfRule type="duplicateValues" dxfId="30427" priority="12586"/>
    <cfRule type="duplicateValues" dxfId="30426" priority="12587"/>
    <cfRule type="duplicateValues" dxfId="30425" priority="12588"/>
    <cfRule type="duplicateValues" dxfId="30424" priority="12589"/>
    <cfRule type="duplicateValues" dxfId="30423" priority="12590"/>
    <cfRule type="duplicateValues" dxfId="30422" priority="12591"/>
    <cfRule type="duplicateValues" dxfId="30421" priority="12592"/>
    <cfRule type="duplicateValues" dxfId="30420" priority="12593"/>
    <cfRule type="duplicateValues" dxfId="30419" priority="12594"/>
    <cfRule type="duplicateValues" dxfId="30418" priority="12595"/>
    <cfRule type="duplicateValues" dxfId="30417" priority="12596"/>
    <cfRule type="duplicateValues" dxfId="30416" priority="12597"/>
    <cfRule type="duplicateValues" dxfId="30415" priority="12598"/>
    <cfRule type="duplicateValues" dxfId="30414" priority="12599"/>
    <cfRule type="duplicateValues" dxfId="30413" priority="12600"/>
    <cfRule type="duplicateValues" dxfId="30412" priority="12601"/>
    <cfRule type="duplicateValues" dxfId="30411" priority="12602"/>
    <cfRule type="duplicateValues" dxfId="30410" priority="12603"/>
    <cfRule type="duplicateValues" dxfId="30409" priority="12604"/>
    <cfRule type="duplicateValues" dxfId="30408" priority="12605"/>
    <cfRule type="duplicateValues" dxfId="30407" priority="12606"/>
    <cfRule type="duplicateValues" dxfId="30406" priority="12607"/>
    <cfRule type="duplicateValues" dxfId="30405" priority="12608"/>
    <cfRule type="duplicateValues" dxfId="30404" priority="12609"/>
    <cfRule type="duplicateValues" dxfId="30403" priority="12610"/>
    <cfRule type="duplicateValues" dxfId="30402" priority="12611"/>
    <cfRule type="duplicateValues" dxfId="30401" priority="12612"/>
    <cfRule type="duplicateValues" dxfId="30400" priority="12613"/>
    <cfRule type="duplicateValues" dxfId="30399" priority="12614"/>
    <cfRule type="duplicateValues" dxfId="30398" priority="12615"/>
    <cfRule type="duplicateValues" dxfId="30397" priority="12616"/>
    <cfRule type="duplicateValues" dxfId="30396" priority="12617"/>
    <cfRule type="duplicateValues" dxfId="30395" priority="12618"/>
    <cfRule type="duplicateValues" dxfId="30394" priority="12619"/>
    <cfRule type="duplicateValues" dxfId="30393" priority="12620"/>
    <cfRule type="duplicateValues" dxfId="30392" priority="12621"/>
    <cfRule type="duplicateValues" dxfId="30391" priority="12622"/>
    <cfRule type="duplicateValues" dxfId="30390" priority="12632"/>
    <cfRule type="duplicateValues" dxfId="30389" priority="12633"/>
    <cfRule type="duplicateValues" dxfId="30388" priority="12634"/>
    <cfRule type="duplicateValues" dxfId="30387" priority="12635"/>
    <cfRule type="duplicateValues" dxfId="30386" priority="12636"/>
    <cfRule type="duplicateValues" dxfId="30385" priority="12637"/>
    <cfRule type="duplicateValues" dxfId="30384" priority="12638"/>
    <cfRule type="duplicateValues" dxfId="30383" priority="12639"/>
    <cfRule type="duplicateValues" dxfId="30382" priority="12640"/>
    <cfRule type="duplicateValues" dxfId="30381" priority="12641"/>
    <cfRule type="duplicateValues" dxfId="30380" priority="12642"/>
    <cfRule type="duplicateValues" dxfId="30379" priority="12643"/>
    <cfRule type="duplicateValues" dxfId="30378" priority="12644"/>
    <cfRule type="duplicateValues" dxfId="30377" priority="12645"/>
    <cfRule type="duplicateValues" dxfId="30376" priority="12646"/>
    <cfRule type="duplicateValues" dxfId="30375" priority="12647"/>
    <cfRule type="duplicateValues" dxfId="30374" priority="12648"/>
    <cfRule type="duplicateValues" dxfId="30373" priority="12649"/>
    <cfRule type="duplicateValues" dxfId="30372" priority="12650"/>
    <cfRule type="duplicateValues" dxfId="30371" priority="12651"/>
    <cfRule type="duplicateValues" dxfId="30370" priority="12652"/>
    <cfRule type="duplicateValues" dxfId="30369" priority="12653"/>
    <cfRule type="duplicateValues" dxfId="30368" priority="12654"/>
    <cfRule type="duplicateValues" dxfId="30367" priority="12655"/>
    <cfRule type="duplicateValues" dxfId="30366" priority="12658"/>
    <cfRule type="duplicateValues" dxfId="30365" priority="12659"/>
    <cfRule type="duplicateValues" dxfId="30364" priority="12660"/>
    <cfRule type="duplicateValues" dxfId="30363" priority="12661"/>
    <cfRule type="duplicateValues" dxfId="30362" priority="12662"/>
    <cfRule type="duplicateValues" dxfId="30361" priority="12663"/>
    <cfRule type="duplicateValues" dxfId="30360" priority="12664"/>
    <cfRule type="duplicateValues" dxfId="30359" priority="12665"/>
    <cfRule type="duplicateValues" dxfId="30358" priority="12666"/>
    <cfRule type="duplicateValues" dxfId="30357" priority="12667"/>
    <cfRule type="duplicateValues" dxfId="30356" priority="12668"/>
    <cfRule type="duplicateValues" dxfId="30355" priority="12669"/>
    <cfRule type="duplicateValues" dxfId="30354" priority="12670"/>
    <cfRule type="duplicateValues" dxfId="30353" priority="12671"/>
    <cfRule type="duplicateValues" dxfId="30352" priority="12672"/>
    <cfRule type="duplicateValues" dxfId="30351" priority="12673"/>
    <cfRule type="duplicateValues" dxfId="30350" priority="12674"/>
    <cfRule type="duplicateValues" dxfId="30349" priority="12675"/>
    <cfRule type="duplicateValues" dxfId="30348" priority="12676"/>
    <cfRule type="duplicateValues" dxfId="30347" priority="12677"/>
    <cfRule type="duplicateValues" dxfId="30346" priority="12678"/>
    <cfRule type="duplicateValues" dxfId="30345" priority="12679"/>
    <cfRule type="duplicateValues" dxfId="30344" priority="12680"/>
    <cfRule type="duplicateValues" dxfId="30343" priority="12681"/>
    <cfRule type="duplicateValues" dxfId="30342" priority="12682"/>
    <cfRule type="duplicateValues" dxfId="30341" priority="12683"/>
    <cfRule type="duplicateValues" dxfId="30340" priority="12684"/>
    <cfRule type="duplicateValues" dxfId="30339" priority="12685"/>
    <cfRule type="duplicateValues" dxfId="30338" priority="12686"/>
    <cfRule type="duplicateValues" dxfId="30337" priority="12687"/>
    <cfRule type="duplicateValues" dxfId="30336" priority="12688"/>
    <cfRule type="duplicateValues" dxfId="30335" priority="12689"/>
    <cfRule type="duplicateValues" dxfId="30334" priority="12690"/>
    <cfRule type="duplicateValues" dxfId="30333" priority="12691"/>
    <cfRule type="duplicateValues" dxfId="30332" priority="12692"/>
    <cfRule type="duplicateValues" dxfId="30331" priority="12693"/>
    <cfRule type="duplicateValues" dxfId="30330" priority="12694"/>
    <cfRule type="duplicateValues" dxfId="30329" priority="12695"/>
    <cfRule type="duplicateValues" dxfId="30328" priority="12696"/>
    <cfRule type="duplicateValues" dxfId="30327" priority="12697"/>
    <cfRule type="duplicateValues" dxfId="30326" priority="12698"/>
    <cfRule type="duplicateValues" dxfId="30325" priority="12699"/>
    <cfRule type="duplicateValues" dxfId="30324" priority="12700"/>
    <cfRule type="duplicateValues" dxfId="30323" priority="12701"/>
    <cfRule type="duplicateValues" dxfId="30322" priority="12702"/>
    <cfRule type="duplicateValues" dxfId="30321" priority="12703"/>
    <cfRule type="duplicateValues" dxfId="30320" priority="12704"/>
    <cfRule type="duplicateValues" dxfId="30319" priority="12705"/>
    <cfRule type="duplicateValues" dxfId="30318" priority="12706"/>
    <cfRule type="duplicateValues" dxfId="30317" priority="12707"/>
    <cfRule type="duplicateValues" dxfId="30316" priority="12708"/>
    <cfRule type="duplicateValues" dxfId="30315" priority="12709"/>
    <cfRule type="duplicateValues" dxfId="30314" priority="12710"/>
    <cfRule type="duplicateValues" dxfId="30313" priority="12711"/>
    <cfRule type="duplicateValues" dxfId="30312" priority="12712"/>
    <cfRule type="duplicateValues" dxfId="30311" priority="12713"/>
    <cfRule type="duplicateValues" dxfId="30310" priority="12714"/>
    <cfRule type="duplicateValues" dxfId="30309" priority="12715"/>
    <cfRule type="duplicateValues" dxfId="30308" priority="12716"/>
    <cfRule type="duplicateValues" dxfId="30307" priority="12717"/>
    <cfRule type="duplicateValues" dxfId="30306" priority="12718"/>
    <cfRule type="duplicateValues" dxfId="30305" priority="12719"/>
    <cfRule type="duplicateValues" dxfId="30304" priority="12720"/>
    <cfRule type="duplicateValues" dxfId="30303" priority="12721"/>
    <cfRule type="duplicateValues" dxfId="30302" priority="12722"/>
    <cfRule type="duplicateValues" dxfId="30301" priority="12723"/>
    <cfRule type="duplicateValues" dxfId="30300" priority="12724"/>
    <cfRule type="duplicateValues" dxfId="30299" priority="12725"/>
    <cfRule type="duplicateValues" dxfId="30298" priority="12726"/>
    <cfRule type="duplicateValues" dxfId="30297" priority="12727"/>
    <cfRule type="duplicateValues" dxfId="30296" priority="12728"/>
    <cfRule type="duplicateValues" dxfId="30295" priority="12729"/>
    <cfRule type="duplicateValues" dxfId="30294" priority="12730"/>
    <cfRule type="duplicateValues" dxfId="30293" priority="12731"/>
    <cfRule type="duplicateValues" dxfId="30292" priority="12732"/>
    <cfRule type="duplicateValues" dxfId="30291" priority="12733"/>
    <cfRule type="duplicateValues" dxfId="30290" priority="12734"/>
    <cfRule type="duplicateValues" dxfId="30289" priority="12735"/>
    <cfRule type="duplicateValues" dxfId="30288" priority="12736"/>
    <cfRule type="duplicateValues" dxfId="30287" priority="12737"/>
    <cfRule type="duplicateValues" dxfId="30286" priority="12738"/>
    <cfRule type="duplicateValues" dxfId="30285" priority="12739"/>
    <cfRule type="duplicateValues" dxfId="30284" priority="12740"/>
    <cfRule type="duplicateValues" dxfId="30283" priority="12741"/>
    <cfRule type="duplicateValues" dxfId="30282" priority="12742"/>
    <cfRule type="duplicateValues" dxfId="30281" priority="12743"/>
    <cfRule type="duplicateValues" dxfId="30280" priority="12744"/>
    <cfRule type="duplicateValues" dxfId="30279" priority="12745"/>
    <cfRule type="duplicateValues" dxfId="30278" priority="12746"/>
    <cfRule type="duplicateValues" dxfId="30277" priority="12747"/>
    <cfRule type="duplicateValues" dxfId="30276" priority="12748"/>
    <cfRule type="duplicateValues" dxfId="30275" priority="12756"/>
    <cfRule type="duplicateValues" dxfId="30274" priority="12757"/>
    <cfRule type="duplicateValues" dxfId="30273" priority="12758"/>
    <cfRule type="duplicateValues" dxfId="30272" priority="12759"/>
    <cfRule type="duplicateValues" dxfId="30271" priority="12760"/>
    <cfRule type="duplicateValues" dxfId="30270" priority="12761"/>
    <cfRule type="duplicateValues" dxfId="30269" priority="12762"/>
    <cfRule type="duplicateValues" dxfId="30268" priority="12763"/>
    <cfRule type="duplicateValues" dxfId="30267" priority="12764"/>
    <cfRule type="duplicateValues" dxfId="30266" priority="12765"/>
    <cfRule type="duplicateValues" dxfId="30265" priority="12766"/>
    <cfRule type="duplicateValues" dxfId="30264" priority="12767"/>
    <cfRule type="duplicateValues" dxfId="30263" priority="12768"/>
    <cfRule type="duplicateValues" dxfId="30262" priority="12769"/>
    <cfRule type="duplicateValues" dxfId="30261" priority="12770"/>
    <cfRule type="duplicateValues" dxfId="30260" priority="12771"/>
    <cfRule type="duplicateValues" dxfId="30259" priority="12772"/>
    <cfRule type="duplicateValues" dxfId="30258" priority="12773"/>
    <cfRule type="duplicateValues" dxfId="30257" priority="12774"/>
    <cfRule type="duplicateValues" dxfId="30256" priority="12775"/>
    <cfRule type="duplicateValues" dxfId="30255" priority="12776"/>
    <cfRule type="duplicateValues" dxfId="30254" priority="12777"/>
    <cfRule type="duplicateValues" dxfId="30253" priority="12778"/>
    <cfRule type="duplicateValues" dxfId="30252" priority="12779"/>
    <cfRule type="duplicateValues" dxfId="30251" priority="12780"/>
    <cfRule type="duplicateValues" dxfId="30250" priority="12781"/>
    <cfRule type="duplicateValues" dxfId="30249" priority="12782"/>
    <cfRule type="duplicateValues" dxfId="30248" priority="12783"/>
    <cfRule type="duplicateValues" dxfId="30247" priority="12784"/>
    <cfRule type="duplicateValues" dxfId="30246" priority="12785"/>
    <cfRule type="duplicateValues" dxfId="30245" priority="12786"/>
    <cfRule type="duplicateValues" dxfId="30244" priority="12787"/>
    <cfRule type="duplicateValues" dxfId="30243" priority="12788"/>
    <cfRule type="duplicateValues" dxfId="30242" priority="12789"/>
    <cfRule type="duplicateValues" dxfId="30241" priority="12790"/>
    <cfRule type="duplicateValues" dxfId="30240" priority="12791"/>
    <cfRule type="duplicateValues" dxfId="30239" priority="12792"/>
    <cfRule type="duplicateValues" dxfId="30238" priority="12793"/>
    <cfRule type="duplicateValues" dxfId="30237" priority="12794"/>
    <cfRule type="duplicateValues" dxfId="30236" priority="12795"/>
    <cfRule type="duplicateValues" dxfId="30235" priority="12796"/>
    <cfRule type="duplicateValues" dxfId="30234" priority="12797"/>
    <cfRule type="duplicateValues" dxfId="30233" priority="12798"/>
    <cfRule type="duplicateValues" dxfId="30232" priority="12799"/>
    <cfRule type="duplicateValues" dxfId="30231" priority="12800"/>
    <cfRule type="duplicateValues" dxfId="30230" priority="12801"/>
    <cfRule type="duplicateValues" dxfId="30229" priority="12802"/>
    <cfRule type="duplicateValues" dxfId="30228" priority="12803"/>
    <cfRule type="duplicateValues" dxfId="30227" priority="12804"/>
    <cfRule type="duplicateValues" dxfId="30226" priority="12805"/>
    <cfRule type="duplicateValues" dxfId="30225" priority="12806"/>
    <cfRule type="duplicateValues" dxfId="30224" priority="12807"/>
    <cfRule type="duplicateValues" dxfId="30223" priority="12808"/>
    <cfRule type="duplicateValues" dxfId="30222" priority="12809"/>
    <cfRule type="duplicateValues" dxfId="30221" priority="12810"/>
    <cfRule type="duplicateValues" dxfId="30220" priority="12811"/>
    <cfRule type="duplicateValues" dxfId="30219" priority="12812"/>
    <cfRule type="duplicateValues" dxfId="30218" priority="12813"/>
    <cfRule type="duplicateValues" dxfId="30217" priority="12814"/>
    <cfRule type="duplicateValues" dxfId="30216" priority="12815"/>
    <cfRule type="duplicateValues" dxfId="30215" priority="12816"/>
    <cfRule type="duplicateValues" dxfId="30214" priority="12817"/>
    <cfRule type="duplicateValues" dxfId="30213" priority="12818"/>
    <cfRule type="duplicateValues" dxfId="30212" priority="12819"/>
    <cfRule type="duplicateValues" dxfId="30211" priority="12820"/>
    <cfRule type="duplicateValues" dxfId="30210" priority="12823"/>
    <cfRule type="duplicateValues" dxfId="30209" priority="12824"/>
    <cfRule type="duplicateValues" dxfId="30208" priority="12825"/>
    <cfRule type="duplicateValues" dxfId="30207" priority="12826"/>
    <cfRule type="duplicateValues" dxfId="30206" priority="12827"/>
    <cfRule type="duplicateValues" dxfId="30205" priority="12828"/>
    <cfRule type="duplicateValues" dxfId="30204" priority="12829"/>
    <cfRule type="duplicateValues" dxfId="30203" priority="12830"/>
    <cfRule type="duplicateValues" dxfId="30202" priority="12831"/>
    <cfRule type="duplicateValues" dxfId="30201" priority="12832"/>
    <cfRule type="duplicateValues" dxfId="30200" priority="12833"/>
    <cfRule type="duplicateValues" dxfId="30199" priority="12834"/>
    <cfRule type="duplicateValues" dxfId="30198" priority="12835"/>
    <cfRule type="duplicateValues" dxfId="30197" priority="12836"/>
    <cfRule type="duplicateValues" dxfId="30196" priority="12837"/>
    <cfRule type="duplicateValues" dxfId="30195" priority="12838"/>
    <cfRule type="duplicateValues" dxfId="30194" priority="12839"/>
    <cfRule type="duplicateValues" dxfId="30193" priority="12840"/>
    <cfRule type="duplicateValues" dxfId="30192" priority="12841"/>
    <cfRule type="duplicateValues" dxfId="30191" priority="12842"/>
    <cfRule type="duplicateValues" dxfId="30190" priority="12843"/>
    <cfRule type="duplicateValues" dxfId="30189" priority="12844"/>
    <cfRule type="duplicateValues" dxfId="30188" priority="12845"/>
    <cfRule type="duplicateValues" dxfId="30187" priority="12846"/>
    <cfRule type="duplicateValues" dxfId="30186" priority="12847"/>
    <cfRule type="duplicateValues" dxfId="30185" priority="12848"/>
    <cfRule type="duplicateValues" dxfId="30184" priority="27361"/>
    <cfRule type="duplicateValues" dxfId="30183" priority="27360"/>
    <cfRule type="duplicateValues" dxfId="30182" priority="27359"/>
    <cfRule type="duplicateValues" dxfId="30181" priority="27358"/>
    <cfRule type="duplicateValues" dxfId="30180" priority="27357"/>
    <cfRule type="duplicateValues" dxfId="30179" priority="27356"/>
    <cfRule type="duplicateValues" dxfId="30178" priority="27355"/>
    <cfRule type="duplicateValues" dxfId="30177" priority="27354"/>
    <cfRule type="duplicateValues" dxfId="30176" priority="27353"/>
    <cfRule type="duplicateValues" dxfId="30175" priority="27352"/>
    <cfRule type="duplicateValues" dxfId="30174" priority="27351"/>
    <cfRule type="duplicateValues" dxfId="30173" priority="27350"/>
    <cfRule type="duplicateValues" dxfId="30172" priority="27349"/>
    <cfRule type="duplicateValues" dxfId="30171" priority="27348"/>
    <cfRule type="duplicateValues" dxfId="30170" priority="27347"/>
    <cfRule type="duplicateValues" dxfId="30169" priority="27346"/>
    <cfRule type="duplicateValues" dxfId="30168" priority="27345"/>
    <cfRule type="duplicateValues" dxfId="30167" priority="27344"/>
    <cfRule type="duplicateValues" dxfId="30166" priority="27343"/>
    <cfRule type="duplicateValues" dxfId="30165" priority="27342"/>
    <cfRule type="duplicateValues" dxfId="30164" priority="27341"/>
    <cfRule type="duplicateValues" dxfId="30163" priority="27340"/>
    <cfRule type="duplicateValues" dxfId="30162" priority="27339"/>
    <cfRule type="duplicateValues" dxfId="30161" priority="27338"/>
    <cfRule type="duplicateValues" dxfId="30160" priority="27337"/>
    <cfRule type="duplicateValues" dxfId="30159" priority="27336"/>
    <cfRule type="duplicateValues" dxfId="30158" priority="27335"/>
    <cfRule type="duplicateValues" dxfId="30157" priority="27334"/>
    <cfRule type="duplicateValues" dxfId="30156" priority="27333"/>
    <cfRule type="duplicateValues" dxfId="30155" priority="27332"/>
    <cfRule type="duplicateValues" dxfId="30154" priority="27331"/>
    <cfRule type="duplicateValues" dxfId="30153" priority="27330"/>
    <cfRule type="duplicateValues" dxfId="30152" priority="27329"/>
    <cfRule type="duplicateValues" dxfId="30151" priority="27328"/>
    <cfRule type="duplicateValues" dxfId="30150" priority="27327"/>
    <cfRule type="duplicateValues" dxfId="30149" priority="27326"/>
    <cfRule type="duplicateValues" dxfId="30148" priority="27325"/>
    <cfRule type="duplicateValues" dxfId="30147" priority="27324"/>
    <cfRule type="duplicateValues" dxfId="30146" priority="27323"/>
    <cfRule type="duplicateValues" dxfId="30145" priority="27322"/>
    <cfRule type="duplicateValues" dxfId="30144" priority="27321"/>
    <cfRule type="duplicateValues" dxfId="30143" priority="27320"/>
    <cfRule type="duplicateValues" dxfId="30142" priority="27319"/>
    <cfRule type="duplicateValues" dxfId="30141" priority="27318"/>
    <cfRule type="duplicateValues" dxfId="30140" priority="27317"/>
    <cfRule type="duplicateValues" dxfId="30139" priority="27316"/>
    <cfRule type="duplicateValues" dxfId="30138" priority="27315"/>
    <cfRule type="duplicateValues" dxfId="30137" priority="27314"/>
    <cfRule type="duplicateValues" dxfId="30136" priority="27313"/>
    <cfRule type="duplicateValues" dxfId="30135" priority="27312"/>
    <cfRule type="duplicateValues" dxfId="30134" priority="27311"/>
    <cfRule type="duplicateValues" dxfId="30133" priority="27310"/>
    <cfRule type="duplicateValues" dxfId="30132" priority="27309"/>
    <cfRule type="duplicateValues" dxfId="30131" priority="27308"/>
    <cfRule type="duplicateValues" dxfId="30130" priority="27307"/>
    <cfRule type="duplicateValues" dxfId="30129" priority="27306"/>
    <cfRule type="duplicateValues" dxfId="30128" priority="27305"/>
    <cfRule type="duplicateValues" dxfId="30127" priority="27304"/>
    <cfRule type="duplicateValues" dxfId="30126" priority="27303"/>
    <cfRule type="duplicateValues" dxfId="30125" priority="27302"/>
    <cfRule type="duplicateValues" dxfId="30124" priority="27301"/>
    <cfRule type="duplicateValues" dxfId="30123" priority="27300"/>
    <cfRule type="duplicateValues" dxfId="30122" priority="27299"/>
    <cfRule type="duplicateValues" dxfId="30121" priority="27298"/>
    <cfRule type="duplicateValues" dxfId="30120" priority="27297"/>
    <cfRule type="duplicateValues" dxfId="30119" priority="27296"/>
    <cfRule type="duplicateValues" dxfId="30118" priority="27295"/>
    <cfRule type="duplicateValues" dxfId="30117" priority="27294"/>
    <cfRule type="duplicateValues" dxfId="30116" priority="27293"/>
    <cfRule type="duplicateValues" dxfId="30115" priority="27292"/>
    <cfRule type="duplicateValues" dxfId="30114" priority="27291"/>
    <cfRule type="duplicateValues" dxfId="30113" priority="27290"/>
    <cfRule type="duplicateValues" dxfId="30112" priority="27289"/>
    <cfRule type="duplicateValues" dxfId="30111" priority="27288"/>
    <cfRule type="duplicateValues" dxfId="30110" priority="27287"/>
    <cfRule type="duplicateValues" dxfId="30109" priority="27286"/>
    <cfRule type="duplicateValues" dxfId="30108" priority="27285"/>
    <cfRule type="duplicateValues" dxfId="30107" priority="27284"/>
    <cfRule type="duplicateValues" dxfId="30106" priority="27283"/>
    <cfRule type="duplicateValues" dxfId="30105" priority="27282"/>
    <cfRule type="duplicateValues" dxfId="30104" priority="27281"/>
    <cfRule type="duplicateValues" dxfId="30103" priority="27280"/>
    <cfRule type="duplicateValues" dxfId="30102" priority="27279"/>
    <cfRule type="duplicateValues" dxfId="30101" priority="27278"/>
    <cfRule type="duplicateValues" dxfId="30100" priority="27277"/>
    <cfRule type="duplicateValues" dxfId="30099" priority="27276"/>
    <cfRule type="duplicateValues" dxfId="30098" priority="27275"/>
    <cfRule type="duplicateValues" dxfId="30097" priority="27274"/>
    <cfRule type="duplicateValues" dxfId="30096" priority="27273"/>
    <cfRule type="duplicateValues" dxfId="30095" priority="27272"/>
    <cfRule type="duplicateValues" dxfId="30094" priority="27271"/>
    <cfRule type="duplicateValues" dxfId="30093" priority="27268"/>
    <cfRule type="duplicateValues" dxfId="30092" priority="27267"/>
    <cfRule type="duplicateValues" dxfId="30091" priority="27266"/>
    <cfRule type="duplicateValues" dxfId="30090" priority="27265"/>
    <cfRule type="duplicateValues" dxfId="30089" priority="27264"/>
    <cfRule type="duplicateValues" dxfId="30088" priority="27263"/>
    <cfRule type="duplicateValues" dxfId="30087" priority="27262"/>
    <cfRule type="duplicateValues" dxfId="30086" priority="27261"/>
    <cfRule type="duplicateValues" dxfId="30085" priority="27260"/>
    <cfRule type="duplicateValues" dxfId="30084" priority="27259"/>
    <cfRule type="duplicateValues" dxfId="30083" priority="27258"/>
    <cfRule type="duplicateValues" dxfId="30082" priority="27257"/>
    <cfRule type="duplicateValues" dxfId="30081" priority="27256"/>
    <cfRule type="duplicateValues" dxfId="30080" priority="27255"/>
    <cfRule type="duplicateValues" dxfId="30079" priority="27254"/>
    <cfRule type="duplicateValues" dxfId="30078" priority="27253"/>
    <cfRule type="duplicateValues" dxfId="30077" priority="27252"/>
    <cfRule type="duplicateValues" dxfId="30076" priority="27251"/>
    <cfRule type="duplicateValues" dxfId="30075" priority="27250"/>
    <cfRule type="duplicateValues" dxfId="30074" priority="27249"/>
    <cfRule type="duplicateValues" dxfId="30073" priority="27248"/>
    <cfRule type="duplicateValues" dxfId="30072" priority="27247"/>
    <cfRule type="duplicateValues" dxfId="30071" priority="27246"/>
    <cfRule type="duplicateValues" dxfId="30070" priority="27245"/>
    <cfRule type="duplicateValues" dxfId="30069" priority="27224"/>
    <cfRule type="duplicateValues" dxfId="30068" priority="27223"/>
    <cfRule type="duplicateValues" dxfId="30067" priority="27222"/>
    <cfRule type="duplicateValues" dxfId="30066" priority="27221"/>
    <cfRule type="duplicateValues" dxfId="30065" priority="27220"/>
    <cfRule type="duplicateValues" dxfId="30064" priority="27219"/>
    <cfRule type="duplicateValues" dxfId="30063" priority="27218"/>
    <cfRule type="duplicateValues" dxfId="30062" priority="27217"/>
    <cfRule type="duplicateValues" dxfId="30061" priority="27216"/>
    <cfRule type="duplicateValues" dxfId="30060" priority="27215"/>
    <cfRule type="duplicateValues" dxfId="30059" priority="27214"/>
    <cfRule type="duplicateValues" dxfId="30058" priority="27213"/>
    <cfRule type="duplicateValues" dxfId="30057" priority="27212"/>
    <cfRule type="duplicateValues" dxfId="30056" priority="27211"/>
    <cfRule type="duplicateValues" dxfId="30055" priority="27210"/>
    <cfRule type="duplicateValues" dxfId="30054" priority="27209"/>
    <cfRule type="duplicateValues" dxfId="30053" priority="27208"/>
    <cfRule type="duplicateValues" dxfId="30052" priority="27207"/>
    <cfRule type="duplicateValues" dxfId="30051" priority="27206"/>
    <cfRule type="duplicateValues" dxfId="30050" priority="27205"/>
    <cfRule type="duplicateValues" dxfId="30049" priority="27204"/>
    <cfRule type="duplicateValues" dxfId="30048" priority="27203"/>
    <cfRule type="duplicateValues" dxfId="30047" priority="27202"/>
    <cfRule type="duplicateValues" dxfId="30046" priority="27201"/>
    <cfRule type="duplicateValues" dxfId="30045" priority="27200"/>
    <cfRule type="duplicateValues" dxfId="30044" priority="27199"/>
    <cfRule type="duplicateValues" dxfId="30043" priority="27198"/>
    <cfRule type="duplicateValues" dxfId="30042" priority="27197"/>
    <cfRule type="duplicateValues" dxfId="30041" priority="27196"/>
    <cfRule type="duplicateValues" dxfId="30040" priority="27195"/>
    <cfRule type="duplicateValues" dxfId="30039" priority="27194"/>
    <cfRule type="duplicateValues" dxfId="30038" priority="27193"/>
    <cfRule type="duplicateValues" dxfId="30037" priority="27192"/>
    <cfRule type="duplicateValues" dxfId="30036" priority="27191"/>
    <cfRule type="duplicateValues" dxfId="30035" priority="27190"/>
    <cfRule type="duplicateValues" dxfId="30034" priority="27189"/>
    <cfRule type="duplicateValues" dxfId="30033" priority="27188"/>
    <cfRule type="duplicateValues" dxfId="30032" priority="27187"/>
    <cfRule type="duplicateValues" dxfId="30031" priority="27186"/>
    <cfRule type="duplicateValues" dxfId="30030" priority="27185"/>
    <cfRule type="duplicateValues" dxfId="30029" priority="27184"/>
    <cfRule type="duplicateValues" dxfId="30028" priority="27183"/>
    <cfRule type="duplicateValues" dxfId="30027" priority="27182"/>
    <cfRule type="duplicateValues" dxfId="30026" priority="27181"/>
    <cfRule type="duplicateValues" dxfId="30025" priority="27180"/>
    <cfRule type="duplicateValues" dxfId="30024" priority="27179"/>
    <cfRule type="duplicateValues" dxfId="30023" priority="27178"/>
    <cfRule type="duplicateValues" dxfId="30022" priority="27177"/>
    <cfRule type="duplicateValues" dxfId="30021" priority="27176"/>
    <cfRule type="duplicateValues" dxfId="30020" priority="27175"/>
    <cfRule type="duplicateValues" dxfId="30019" priority="27174"/>
    <cfRule type="duplicateValues" dxfId="30018" priority="27173"/>
    <cfRule type="duplicateValues" dxfId="30017" priority="27172"/>
    <cfRule type="duplicateValues" dxfId="30016" priority="27171"/>
    <cfRule type="duplicateValues" dxfId="30015" priority="27170"/>
    <cfRule type="duplicateValues" dxfId="30014" priority="27169"/>
    <cfRule type="duplicateValues" dxfId="30013" priority="27168"/>
    <cfRule type="duplicateValues" dxfId="30012" priority="27167"/>
    <cfRule type="duplicateValues" dxfId="30011" priority="27166"/>
    <cfRule type="duplicateValues" dxfId="30010" priority="27165"/>
    <cfRule type="duplicateValues" dxfId="30009" priority="27164"/>
    <cfRule type="duplicateValues" dxfId="30008" priority="27163"/>
    <cfRule type="duplicateValues" dxfId="30007" priority="27162"/>
    <cfRule type="duplicateValues" dxfId="30006" priority="27161"/>
    <cfRule type="duplicateValues" dxfId="30005" priority="27160"/>
    <cfRule type="duplicateValues" dxfId="30004" priority="27159"/>
    <cfRule type="duplicateValues" dxfId="30003" priority="27158"/>
    <cfRule type="duplicateValues" dxfId="30002" priority="27157"/>
    <cfRule type="duplicateValues" dxfId="30001" priority="27156"/>
    <cfRule type="duplicateValues" dxfId="30000" priority="27155"/>
    <cfRule type="duplicateValues" dxfId="29999" priority="27152"/>
    <cfRule type="duplicateValues" dxfId="29998" priority="27151"/>
    <cfRule type="duplicateValues" dxfId="29997" priority="27150"/>
    <cfRule type="duplicateValues" dxfId="29996" priority="27149"/>
    <cfRule type="duplicateValues" dxfId="29995" priority="27148"/>
    <cfRule type="duplicateValues" dxfId="29994" priority="27147"/>
    <cfRule type="duplicateValues" dxfId="29993" priority="27146"/>
    <cfRule type="duplicateValues" dxfId="29992" priority="27145"/>
    <cfRule type="duplicateValues" dxfId="29991" priority="27142"/>
    <cfRule type="duplicateValues" dxfId="29990" priority="27141"/>
    <cfRule type="duplicateValues" dxfId="29989" priority="27140"/>
    <cfRule type="duplicateValues" dxfId="29988" priority="27139"/>
    <cfRule type="duplicateValues" dxfId="29987" priority="27138"/>
    <cfRule type="duplicateValues" dxfId="29986" priority="27137"/>
    <cfRule type="duplicateValues" dxfId="29985" priority="27136"/>
    <cfRule type="duplicateValues" dxfId="29984" priority="27135"/>
    <cfRule type="duplicateValues" dxfId="29983" priority="27134"/>
    <cfRule type="duplicateValues" dxfId="29982" priority="27133"/>
    <cfRule type="duplicateValues" dxfId="29981" priority="27132"/>
    <cfRule type="duplicateValues" dxfId="29980" priority="27131"/>
    <cfRule type="duplicateValues" dxfId="29979" priority="27130"/>
    <cfRule type="duplicateValues" dxfId="29978" priority="27129"/>
    <cfRule type="duplicateValues" dxfId="29977" priority="27128"/>
    <cfRule type="duplicateValues" dxfId="29976" priority="27127"/>
    <cfRule type="duplicateValues" dxfId="29975" priority="27126"/>
    <cfRule type="duplicateValues" dxfId="29974" priority="27125"/>
    <cfRule type="duplicateValues" dxfId="29973" priority="27124"/>
    <cfRule type="duplicateValues" dxfId="29972" priority="27123"/>
    <cfRule type="duplicateValues" dxfId="29971" priority="27122"/>
    <cfRule type="duplicateValues" dxfId="29970" priority="27121"/>
    <cfRule type="duplicateValues" dxfId="29969" priority="27120"/>
    <cfRule type="duplicateValues" dxfId="29968" priority="27119"/>
    <cfRule type="duplicateValues" dxfId="29967" priority="27118"/>
    <cfRule type="duplicateValues" dxfId="29966" priority="27117"/>
    <cfRule type="duplicateValues" dxfId="29965" priority="27116"/>
    <cfRule type="duplicateValues" dxfId="29964" priority="27115"/>
    <cfRule type="duplicateValues" dxfId="29963" priority="27114"/>
    <cfRule type="duplicateValues" dxfId="29962" priority="27113"/>
    <cfRule type="duplicateValues" dxfId="29961" priority="27112"/>
    <cfRule type="duplicateValues" dxfId="29960" priority="27111"/>
    <cfRule type="duplicateValues" dxfId="29959" priority="27110"/>
    <cfRule type="duplicateValues" dxfId="29958" priority="27109"/>
    <cfRule type="duplicateValues" dxfId="29957" priority="27108"/>
    <cfRule type="duplicateValues" dxfId="29956" priority="27107"/>
    <cfRule type="duplicateValues" dxfId="29955" priority="27106"/>
    <cfRule type="duplicateValues" dxfId="29954" priority="27105"/>
    <cfRule type="duplicateValues" dxfId="29953" priority="27104"/>
    <cfRule type="duplicateValues" dxfId="29952" priority="27103"/>
    <cfRule type="duplicateValues" dxfId="29951" priority="27102"/>
    <cfRule type="duplicateValues" dxfId="29950" priority="27101"/>
    <cfRule type="duplicateValues" dxfId="29949" priority="27100"/>
    <cfRule type="duplicateValues" dxfId="29948" priority="27099"/>
    <cfRule type="duplicateValues" dxfId="29947" priority="27098"/>
    <cfRule type="duplicateValues" dxfId="29946" priority="27097"/>
    <cfRule type="duplicateValues" dxfId="29945" priority="27096"/>
    <cfRule type="duplicateValues" dxfId="29944" priority="27095"/>
    <cfRule type="duplicateValues" dxfId="29943" priority="27094"/>
    <cfRule type="duplicateValues" dxfId="29942" priority="27093"/>
    <cfRule type="duplicateValues" dxfId="29941" priority="27092"/>
    <cfRule type="duplicateValues" dxfId="29940" priority="27091"/>
    <cfRule type="duplicateValues" dxfId="29939" priority="27090"/>
    <cfRule type="duplicateValues" dxfId="29938" priority="27087"/>
    <cfRule type="duplicateValues" dxfId="29937" priority="27086"/>
    <cfRule type="duplicateValues" dxfId="29936" priority="27085"/>
    <cfRule type="duplicateValues" dxfId="29935" priority="27084"/>
    <cfRule type="duplicateValues" dxfId="29934" priority="27083"/>
    <cfRule type="duplicateValues" dxfId="29933" priority="27082"/>
    <cfRule type="duplicateValues" dxfId="29932" priority="27081"/>
    <cfRule type="duplicateValues" dxfId="29931" priority="27080"/>
    <cfRule type="duplicateValues" dxfId="29930" priority="27079"/>
    <cfRule type="duplicateValues" dxfId="29929" priority="27078"/>
    <cfRule type="duplicateValues" dxfId="29928" priority="27077"/>
    <cfRule type="duplicateValues" dxfId="29927" priority="27076"/>
    <cfRule type="duplicateValues" dxfId="29926" priority="27075"/>
    <cfRule type="duplicateValues" dxfId="29925" priority="27074"/>
    <cfRule type="duplicateValues" dxfId="29924" priority="27073"/>
    <cfRule type="duplicateValues" dxfId="29923" priority="27072"/>
    <cfRule type="duplicateValues" dxfId="29922" priority="27071"/>
    <cfRule type="duplicateValues" dxfId="29921" priority="27070"/>
    <cfRule type="duplicateValues" dxfId="29920" priority="27069"/>
    <cfRule type="duplicateValues" dxfId="29919" priority="27068"/>
    <cfRule type="duplicateValues" dxfId="29918" priority="27067"/>
    <cfRule type="duplicateValues" dxfId="29917" priority="27066"/>
    <cfRule type="duplicateValues" dxfId="29916" priority="27065"/>
    <cfRule type="duplicateValues" dxfId="29915" priority="27064"/>
    <cfRule type="duplicateValues" dxfId="29914" priority="27063"/>
    <cfRule type="duplicateValues" dxfId="29913" priority="27062"/>
    <cfRule type="duplicateValues" dxfId="29912" priority="27061"/>
    <cfRule type="duplicateValues" dxfId="29911" priority="27060"/>
    <cfRule type="duplicateValues" dxfId="29910" priority="27059"/>
    <cfRule type="duplicateValues" dxfId="29909" priority="27058"/>
    <cfRule type="duplicateValues" dxfId="29908" priority="27057"/>
    <cfRule type="duplicateValues" dxfId="29907" priority="27056"/>
    <cfRule type="duplicateValues" dxfId="29906" priority="27055"/>
    <cfRule type="duplicateValues" dxfId="29905" priority="27054"/>
    <cfRule type="duplicateValues" dxfId="29904" priority="27053"/>
    <cfRule type="duplicateValues" dxfId="29903" priority="27052"/>
    <cfRule type="duplicateValues" dxfId="29902" priority="27051"/>
    <cfRule type="duplicateValues" dxfId="29901" priority="27050"/>
    <cfRule type="duplicateValues" dxfId="29900" priority="27049"/>
    <cfRule type="duplicateValues" dxfId="29899" priority="27048"/>
    <cfRule type="duplicateValues" dxfId="29898" priority="27047"/>
    <cfRule type="duplicateValues" dxfId="29897" priority="27046"/>
    <cfRule type="duplicateValues" dxfId="29896" priority="27045"/>
    <cfRule type="duplicateValues" dxfId="29895" priority="27044"/>
    <cfRule type="duplicateValues" dxfId="29894" priority="27043"/>
    <cfRule type="duplicateValues" dxfId="29893" priority="27042"/>
    <cfRule type="duplicateValues" dxfId="29892" priority="27041"/>
    <cfRule type="duplicateValues" dxfId="29891" priority="27040"/>
    <cfRule type="duplicateValues" dxfId="29890" priority="27039"/>
    <cfRule type="duplicateValues" dxfId="29889" priority="27038"/>
    <cfRule type="duplicateValues" dxfId="29888" priority="27037"/>
    <cfRule type="duplicateValues" dxfId="29887" priority="27036"/>
    <cfRule type="duplicateValues" dxfId="29886" priority="27035"/>
    <cfRule type="duplicateValues" dxfId="29885" priority="27034"/>
    <cfRule type="duplicateValues" dxfId="29884" priority="27033"/>
    <cfRule type="duplicateValues" dxfId="29883" priority="27032"/>
    <cfRule type="duplicateValues" dxfId="29882" priority="27031"/>
    <cfRule type="duplicateValues" dxfId="29881" priority="27030"/>
    <cfRule type="duplicateValues" dxfId="29880" priority="27029"/>
    <cfRule type="duplicateValues" dxfId="29879" priority="27028"/>
    <cfRule type="duplicateValues" dxfId="29878" priority="27027"/>
    <cfRule type="duplicateValues" dxfId="29877" priority="27026"/>
    <cfRule type="duplicateValues" dxfId="29876" priority="27025"/>
    <cfRule type="duplicateValues" dxfId="29875" priority="27024"/>
    <cfRule type="duplicateValues" dxfId="29874" priority="27008"/>
    <cfRule type="duplicateValues" dxfId="29873" priority="27007"/>
    <cfRule type="duplicateValues" dxfId="29872" priority="27006"/>
    <cfRule type="duplicateValues" dxfId="29871" priority="27005"/>
    <cfRule type="duplicateValues" dxfId="29870" priority="27004"/>
    <cfRule type="duplicateValues" dxfId="29869" priority="27003"/>
    <cfRule type="duplicateValues" dxfId="29868" priority="27002"/>
    <cfRule type="duplicateValues" dxfId="29867" priority="27001"/>
    <cfRule type="duplicateValues" dxfId="29866" priority="27000"/>
    <cfRule type="duplicateValues" dxfId="29865" priority="26999"/>
    <cfRule type="duplicateValues" dxfId="29864" priority="26998"/>
    <cfRule type="duplicateValues" dxfId="29863" priority="26997"/>
    <cfRule type="duplicateValues" dxfId="29862" priority="26996"/>
    <cfRule type="duplicateValues" dxfId="29861" priority="26995"/>
    <cfRule type="duplicateValues" dxfId="29860" priority="26994"/>
    <cfRule type="duplicateValues" dxfId="29859" priority="26993"/>
    <cfRule type="duplicateValues" dxfId="29858" priority="26992"/>
    <cfRule type="duplicateValues" dxfId="29857" priority="26991"/>
    <cfRule type="duplicateValues" dxfId="29856" priority="26990"/>
    <cfRule type="duplicateValues" dxfId="29855" priority="26989"/>
    <cfRule type="duplicateValues" dxfId="29854" priority="26988"/>
    <cfRule type="duplicateValues" dxfId="29853" priority="26987"/>
    <cfRule type="duplicateValues" dxfId="29852" priority="26986"/>
    <cfRule type="duplicateValues" dxfId="29851" priority="26985"/>
    <cfRule type="duplicateValues" dxfId="29850" priority="26984"/>
    <cfRule type="duplicateValues" dxfId="29849" priority="26983"/>
    <cfRule type="duplicateValues" dxfId="29848" priority="26982"/>
    <cfRule type="duplicateValues" dxfId="29847" priority="26981"/>
    <cfRule type="duplicateValues" dxfId="29846" priority="26980"/>
    <cfRule type="duplicateValues" dxfId="29845" priority="26979"/>
    <cfRule type="duplicateValues" dxfId="29844" priority="26978"/>
    <cfRule type="duplicateValues" dxfId="29843" priority="26977"/>
    <cfRule type="duplicateValues" dxfId="29842" priority="26976"/>
    <cfRule type="duplicateValues" dxfId="29841" priority="26975"/>
    <cfRule type="duplicateValues" dxfId="29840" priority="26974"/>
    <cfRule type="duplicateValues" dxfId="29839" priority="26973"/>
    <cfRule type="duplicateValues" dxfId="29838" priority="26972"/>
    <cfRule type="duplicateValues" dxfId="29837" priority="26971"/>
    <cfRule type="duplicateValues" dxfId="29836" priority="26970"/>
    <cfRule type="duplicateValues" dxfId="29835" priority="26969"/>
    <cfRule type="duplicateValues" dxfId="29834" priority="26968"/>
    <cfRule type="duplicateValues" dxfId="29833" priority="26967"/>
    <cfRule type="duplicateValues" dxfId="29832" priority="26966"/>
    <cfRule type="duplicateValues" dxfId="29831" priority="26965"/>
    <cfRule type="duplicateValues" dxfId="29830" priority="26964"/>
    <cfRule type="duplicateValues" dxfId="29829" priority="26963"/>
    <cfRule type="duplicateValues" dxfId="29828" priority="26962"/>
    <cfRule type="duplicateValues" dxfId="29827" priority="26961"/>
    <cfRule type="duplicateValues" dxfId="29826" priority="26960"/>
    <cfRule type="duplicateValues" dxfId="29825" priority="26959"/>
    <cfRule type="duplicateValues" dxfId="29824" priority="26958"/>
    <cfRule type="duplicateValues" dxfId="29823" priority="26957"/>
    <cfRule type="duplicateValues" dxfId="29822" priority="26956"/>
    <cfRule type="duplicateValues" dxfId="29821" priority="26955"/>
    <cfRule type="duplicateValues" dxfId="29820" priority="26954"/>
    <cfRule type="duplicateValues" dxfId="29819" priority="26953"/>
    <cfRule type="duplicateValues" dxfId="29818" priority="26952"/>
    <cfRule type="duplicateValues" dxfId="29817" priority="26951"/>
    <cfRule type="duplicateValues" dxfId="29816" priority="26950"/>
    <cfRule type="duplicateValues" dxfId="29815" priority="26949"/>
    <cfRule type="duplicateValues" dxfId="29814" priority="26948"/>
    <cfRule type="duplicateValues" dxfId="29813" priority="26947"/>
    <cfRule type="duplicateValues" dxfId="29812" priority="26946"/>
    <cfRule type="duplicateValues" dxfId="29811" priority="26945"/>
    <cfRule type="duplicateValues" dxfId="29810" priority="26944"/>
    <cfRule type="duplicateValues" dxfId="29809" priority="26943"/>
    <cfRule type="duplicateValues" dxfId="29808" priority="26942"/>
    <cfRule type="duplicateValues" dxfId="29807" priority="26941"/>
    <cfRule type="duplicateValues" dxfId="29806" priority="26940"/>
    <cfRule type="duplicateValues" dxfId="29805" priority="26939"/>
    <cfRule type="duplicateValues" dxfId="29804" priority="26938"/>
    <cfRule type="duplicateValues" dxfId="29803" priority="26937"/>
    <cfRule type="duplicateValues" dxfId="29802" priority="26936"/>
    <cfRule type="duplicateValues" dxfId="29801" priority="26935"/>
    <cfRule type="duplicateValues" dxfId="29800" priority="26934"/>
    <cfRule type="duplicateValues" dxfId="29799" priority="26933"/>
    <cfRule type="duplicateValues" dxfId="29798" priority="26932"/>
    <cfRule type="duplicateValues" dxfId="29797" priority="26931"/>
    <cfRule type="duplicateValues" dxfId="29796" priority="26930"/>
    <cfRule type="duplicateValues" dxfId="29795" priority="26929"/>
    <cfRule type="duplicateValues" dxfId="29794" priority="26928"/>
    <cfRule type="duplicateValues" dxfId="29793" priority="26927"/>
    <cfRule type="duplicateValues" dxfId="29792" priority="26926"/>
    <cfRule type="duplicateValues" dxfId="29791" priority="26925"/>
    <cfRule type="duplicateValues" dxfId="29790" priority="26924"/>
    <cfRule type="duplicateValues" dxfId="29789" priority="26923"/>
    <cfRule type="duplicateValues" dxfId="29788" priority="26920"/>
    <cfRule type="duplicateValues" dxfId="29787" priority="26919"/>
    <cfRule type="duplicateValues" dxfId="29786" priority="26918"/>
    <cfRule type="duplicateValues" dxfId="29785" priority="26917"/>
    <cfRule type="duplicateValues" dxfId="29784" priority="26916"/>
    <cfRule type="duplicateValues" dxfId="29783" priority="26915"/>
    <cfRule type="duplicateValues" dxfId="29782" priority="26914"/>
    <cfRule type="duplicateValues" dxfId="29781" priority="26913"/>
    <cfRule type="duplicateValues" dxfId="29780" priority="26910"/>
    <cfRule type="duplicateValues" dxfId="29779" priority="26909"/>
    <cfRule type="duplicateValues" dxfId="29778" priority="26908"/>
    <cfRule type="duplicateValues" dxfId="29777" priority="26907"/>
    <cfRule type="duplicateValues" dxfId="29776" priority="26906"/>
    <cfRule type="duplicateValues" dxfId="29775" priority="26905"/>
    <cfRule type="duplicateValues" dxfId="29774" priority="26904"/>
    <cfRule type="duplicateValues" dxfId="29773" priority="26903"/>
    <cfRule type="duplicateValues" dxfId="29772" priority="26902"/>
    <cfRule type="duplicateValues" dxfId="29771" priority="26901"/>
    <cfRule type="duplicateValues" dxfId="29770" priority="26900"/>
    <cfRule type="duplicateValues" dxfId="29769" priority="26899"/>
    <cfRule type="duplicateValues" dxfId="29768" priority="26898"/>
    <cfRule type="duplicateValues" dxfId="29767" priority="26897"/>
    <cfRule type="duplicateValues" dxfId="29766" priority="26896"/>
    <cfRule type="duplicateValues" dxfId="29765" priority="26895"/>
    <cfRule type="duplicateValues" dxfId="29764" priority="26894"/>
    <cfRule type="duplicateValues" dxfId="29763" priority="26893"/>
    <cfRule type="duplicateValues" dxfId="29762" priority="26892"/>
    <cfRule type="duplicateValues" dxfId="29761" priority="26891"/>
    <cfRule type="duplicateValues" dxfId="29760" priority="26890"/>
    <cfRule type="duplicateValues" dxfId="29759" priority="26889"/>
    <cfRule type="duplicateValues" dxfId="29758" priority="26888"/>
    <cfRule type="duplicateValues" dxfId="29757" priority="26887"/>
    <cfRule type="duplicateValues" dxfId="29756" priority="26886"/>
    <cfRule type="duplicateValues" dxfId="29755" priority="26885"/>
    <cfRule type="duplicateValues" dxfId="29754" priority="26884"/>
    <cfRule type="duplicateValues" dxfId="29753" priority="26883"/>
    <cfRule type="duplicateValues" dxfId="29752" priority="26882"/>
    <cfRule type="duplicateValues" dxfId="29751" priority="26881"/>
    <cfRule type="duplicateValues" dxfId="29750" priority="26880"/>
    <cfRule type="duplicateValues" dxfId="29749" priority="26879"/>
    <cfRule type="duplicateValues" dxfId="29748" priority="26878"/>
    <cfRule type="duplicateValues" dxfId="29747" priority="26877"/>
    <cfRule type="duplicateValues" dxfId="29746" priority="26876"/>
    <cfRule type="duplicateValues" dxfId="29745" priority="26875"/>
    <cfRule type="duplicateValues" dxfId="29744" priority="26874"/>
    <cfRule type="duplicateValues" dxfId="29743" priority="26873"/>
    <cfRule type="duplicateValues" dxfId="29742" priority="26872"/>
    <cfRule type="duplicateValues" dxfId="29741" priority="26871"/>
    <cfRule type="duplicateValues" dxfId="29740" priority="26870"/>
    <cfRule type="duplicateValues" dxfId="29739" priority="26869"/>
    <cfRule type="duplicateValues" dxfId="29738" priority="26868"/>
    <cfRule type="duplicateValues" dxfId="29737" priority="26867"/>
    <cfRule type="duplicateValues" dxfId="29736" priority="26866"/>
    <cfRule type="duplicateValues" dxfId="29735" priority="26865"/>
    <cfRule type="duplicateValues" dxfId="29734" priority="26864"/>
    <cfRule type="duplicateValues" dxfId="29733" priority="26863"/>
    <cfRule type="duplicateValues" dxfId="29732" priority="26862"/>
    <cfRule type="duplicateValues" dxfId="29731" priority="26861"/>
    <cfRule type="duplicateValues" dxfId="29730" priority="26860"/>
    <cfRule type="duplicateValues" dxfId="29729" priority="26859"/>
    <cfRule type="duplicateValues" dxfId="29728" priority="26858"/>
    <cfRule type="duplicateValues" dxfId="29727" priority="26855"/>
    <cfRule type="duplicateValues" dxfId="29726" priority="26854"/>
    <cfRule type="duplicateValues" dxfId="29725" priority="26853"/>
    <cfRule type="duplicateValues" dxfId="29724" priority="26852"/>
    <cfRule type="duplicateValues" dxfId="29723" priority="26851"/>
    <cfRule type="duplicateValues" dxfId="29722" priority="26850"/>
    <cfRule type="duplicateValues" dxfId="29721" priority="26849"/>
    <cfRule type="duplicateValues" dxfId="29720" priority="26848"/>
    <cfRule type="duplicateValues" dxfId="29719" priority="26847"/>
    <cfRule type="duplicateValues" dxfId="29718" priority="26846"/>
    <cfRule type="duplicateValues" dxfId="29717" priority="26845"/>
    <cfRule type="duplicateValues" dxfId="29716" priority="26844"/>
    <cfRule type="duplicateValues" dxfId="29715" priority="26843"/>
    <cfRule type="duplicateValues" dxfId="29714" priority="26842"/>
    <cfRule type="duplicateValues" dxfId="29713" priority="26841"/>
    <cfRule type="duplicateValues" dxfId="29712" priority="26840"/>
    <cfRule type="duplicateValues" dxfId="29711" priority="26839"/>
    <cfRule type="duplicateValues" dxfId="29710" priority="26838"/>
    <cfRule type="duplicateValues" dxfId="29709" priority="26837"/>
    <cfRule type="duplicateValues" dxfId="29708" priority="26836"/>
    <cfRule type="duplicateValues" dxfId="29707" priority="26835"/>
    <cfRule type="duplicateValues" dxfId="29706" priority="26834"/>
    <cfRule type="duplicateValues" dxfId="29705" priority="26833"/>
    <cfRule type="duplicateValues" dxfId="29704" priority="26832"/>
    <cfRule type="duplicateValues" dxfId="29703" priority="26831"/>
    <cfRule type="duplicateValues" dxfId="29702" priority="26830"/>
    <cfRule type="duplicateValues" dxfId="29701" priority="26829"/>
    <cfRule type="duplicateValues" dxfId="29700" priority="26828"/>
    <cfRule type="duplicateValues" dxfId="29699" priority="26827"/>
    <cfRule type="duplicateValues" dxfId="29698" priority="26826"/>
    <cfRule type="duplicateValues" dxfId="29697" priority="26825"/>
    <cfRule type="duplicateValues" dxfId="29696" priority="26824"/>
    <cfRule type="duplicateValues" dxfId="29695" priority="26823"/>
    <cfRule type="duplicateValues" dxfId="29694" priority="26822"/>
    <cfRule type="duplicateValues" dxfId="29693" priority="26821"/>
    <cfRule type="duplicateValues" dxfId="29692" priority="26820"/>
    <cfRule type="duplicateValues" dxfId="29691" priority="26819"/>
    <cfRule type="duplicateValues" dxfId="29690" priority="26818"/>
    <cfRule type="duplicateValues" dxfId="29689" priority="26817"/>
    <cfRule type="duplicateValues" dxfId="29688" priority="26816"/>
    <cfRule type="duplicateValues" dxfId="29687" priority="26815"/>
    <cfRule type="duplicateValues" dxfId="29686" priority="26814"/>
    <cfRule type="duplicateValues" dxfId="29685" priority="26813"/>
    <cfRule type="duplicateValues" dxfId="29684" priority="26812"/>
    <cfRule type="duplicateValues" dxfId="29683" priority="26811"/>
    <cfRule type="duplicateValues" dxfId="29682" priority="26810"/>
    <cfRule type="duplicateValues" dxfId="29681" priority="26809"/>
    <cfRule type="duplicateValues" dxfId="29680" priority="26808"/>
    <cfRule type="duplicateValues" dxfId="29679" priority="26807"/>
    <cfRule type="duplicateValues" dxfId="29678" priority="26806"/>
    <cfRule type="duplicateValues" dxfId="29677" priority="26805"/>
    <cfRule type="duplicateValues" dxfId="29676" priority="26804"/>
    <cfRule type="duplicateValues" dxfId="29675" priority="26803"/>
    <cfRule type="duplicateValues" dxfId="29674" priority="26802"/>
    <cfRule type="duplicateValues" dxfId="29673" priority="26801"/>
    <cfRule type="duplicateValues" dxfId="29672" priority="26800"/>
    <cfRule type="duplicateValues" dxfId="29671" priority="26799"/>
    <cfRule type="duplicateValues" dxfId="29670" priority="26798"/>
    <cfRule type="duplicateValues" dxfId="29669" priority="26797"/>
    <cfRule type="duplicateValues" dxfId="29668" priority="26796"/>
    <cfRule type="duplicateValues" dxfId="29667" priority="26795"/>
    <cfRule type="duplicateValues" dxfId="29666" priority="26794"/>
    <cfRule type="duplicateValues" dxfId="29665" priority="26793"/>
    <cfRule type="duplicateValues" dxfId="29664" priority="26792"/>
    <cfRule type="duplicateValues" dxfId="29663" priority="26776"/>
    <cfRule type="duplicateValues" dxfId="29662" priority="26775"/>
    <cfRule type="duplicateValues" dxfId="29661" priority="26774"/>
    <cfRule type="duplicateValues" dxfId="29660" priority="26773"/>
    <cfRule type="duplicateValues" dxfId="29659" priority="26772"/>
    <cfRule type="duplicateValues" dxfId="29658" priority="26771"/>
    <cfRule type="duplicateValues" dxfId="29657" priority="26770"/>
    <cfRule type="duplicateValues" dxfId="29656" priority="26769"/>
    <cfRule type="duplicateValues" dxfId="29655" priority="26768"/>
    <cfRule type="duplicateValues" dxfId="29654" priority="26767"/>
    <cfRule type="duplicateValues" dxfId="29653" priority="26766"/>
    <cfRule type="duplicateValues" dxfId="29652" priority="26765"/>
    <cfRule type="duplicateValues" dxfId="29651" priority="26764"/>
    <cfRule type="duplicateValues" dxfId="29650" priority="26763"/>
    <cfRule type="duplicateValues" dxfId="29649" priority="26762"/>
    <cfRule type="duplicateValues" dxfId="29648" priority="26761"/>
    <cfRule type="duplicateValues" dxfId="29647" priority="26744"/>
    <cfRule type="duplicateValues" dxfId="29646" priority="26743"/>
    <cfRule type="duplicateValues" dxfId="29645" priority="26742"/>
    <cfRule type="duplicateValues" dxfId="29644" priority="26741"/>
    <cfRule type="duplicateValues" dxfId="29643" priority="26740"/>
    <cfRule type="duplicateValues" dxfId="29642" priority="26739"/>
    <cfRule type="duplicateValues" dxfId="29641" priority="26738"/>
    <cfRule type="duplicateValues" dxfId="29640" priority="26737"/>
    <cfRule type="duplicateValues" dxfId="29639" priority="26736"/>
    <cfRule type="duplicateValues" dxfId="29638" priority="26735"/>
    <cfRule type="duplicateValues" dxfId="29637" priority="26734"/>
    <cfRule type="duplicateValues" dxfId="29636" priority="26733"/>
    <cfRule type="duplicateValues" dxfId="29635" priority="26732"/>
    <cfRule type="duplicateValues" dxfId="29634" priority="26731"/>
    <cfRule type="duplicateValues" dxfId="29633" priority="26730"/>
    <cfRule type="duplicateValues" dxfId="29632" priority="26729"/>
    <cfRule type="duplicateValues" dxfId="29631" priority="26728"/>
    <cfRule type="duplicateValues" dxfId="29630" priority="26727"/>
    <cfRule type="duplicateValues" dxfId="29629" priority="26726"/>
    <cfRule type="duplicateValues" dxfId="29628" priority="26725"/>
    <cfRule type="duplicateValues" dxfId="29627" priority="26724"/>
    <cfRule type="duplicateValues" dxfId="29626" priority="26723"/>
    <cfRule type="duplicateValues" dxfId="29625" priority="26722"/>
    <cfRule type="duplicateValues" dxfId="29624" priority="26721"/>
    <cfRule type="duplicateValues" dxfId="29623" priority="26720"/>
    <cfRule type="duplicateValues" dxfId="29622" priority="26719"/>
    <cfRule type="duplicateValues" dxfId="29621" priority="26711"/>
    <cfRule type="duplicateValues" dxfId="29620" priority="26710"/>
    <cfRule type="duplicateValues" dxfId="29619" priority="26709"/>
    <cfRule type="duplicateValues" dxfId="29618" priority="26708"/>
    <cfRule type="duplicateValues" dxfId="29617" priority="26707"/>
    <cfRule type="duplicateValues" dxfId="29616" priority="26706"/>
    <cfRule type="duplicateValues" dxfId="29615" priority="26705"/>
    <cfRule type="duplicateValues" dxfId="29614" priority="26704"/>
    <cfRule type="duplicateValues" dxfId="29613" priority="26703"/>
    <cfRule type="duplicateValues" dxfId="29612" priority="26702"/>
    <cfRule type="duplicateValues" dxfId="29611" priority="26701"/>
    <cfRule type="duplicateValues" dxfId="29610" priority="26700"/>
    <cfRule type="duplicateValues" dxfId="29609" priority="26698"/>
    <cfRule type="duplicateValues" dxfId="29608" priority="26697"/>
    <cfRule type="duplicateValues" dxfId="29607" priority="26696"/>
    <cfRule type="duplicateValues" dxfId="29606" priority="26695"/>
    <cfRule type="duplicateValues" dxfId="29605" priority="26694"/>
    <cfRule type="duplicateValues" dxfId="29604" priority="26693"/>
    <cfRule type="duplicateValues" dxfId="29603" priority="26692"/>
    <cfRule type="duplicateValues" dxfId="29602" priority="26691"/>
    <cfRule type="duplicateValues" dxfId="29601" priority="26690"/>
    <cfRule type="duplicateValues" dxfId="29600" priority="26689"/>
    <cfRule type="duplicateValues" dxfId="29599" priority="26688"/>
    <cfRule type="duplicateValues" dxfId="29598" priority="26687"/>
    <cfRule type="duplicateValues" dxfId="29597" priority="26686"/>
    <cfRule type="duplicateValues" dxfId="29596" priority="26685"/>
    <cfRule type="duplicateValues" dxfId="29595" priority="26684"/>
    <cfRule type="duplicateValues" dxfId="29594" priority="26683"/>
    <cfRule type="duplicateValues" dxfId="29593" priority="26682"/>
    <cfRule type="duplicateValues" dxfId="29592" priority="26681"/>
    <cfRule type="duplicateValues" dxfId="29591" priority="26680"/>
    <cfRule type="duplicateValues" dxfId="29590" priority="26679"/>
    <cfRule type="duplicateValues" dxfId="29589" priority="26678"/>
    <cfRule type="duplicateValues" dxfId="29588" priority="26677"/>
    <cfRule type="duplicateValues" dxfId="29587" priority="26676"/>
    <cfRule type="duplicateValues" dxfId="29586" priority="26675"/>
    <cfRule type="duplicateValues" dxfId="29585" priority="26674"/>
    <cfRule type="duplicateValues" dxfId="29584" priority="26673"/>
    <cfRule type="duplicateValues" dxfId="29583" priority="26672"/>
    <cfRule type="duplicateValues" dxfId="29582" priority="26671"/>
    <cfRule type="duplicateValues" dxfId="29581" priority="26670"/>
    <cfRule type="duplicateValues" dxfId="29580" priority="26669"/>
    <cfRule type="duplicateValues" dxfId="29579" priority="26668"/>
    <cfRule type="duplicateValues" dxfId="29578" priority="26667"/>
    <cfRule type="duplicateValues" dxfId="29577" priority="26666"/>
    <cfRule type="duplicateValues" dxfId="29576" priority="26665"/>
    <cfRule type="duplicateValues" dxfId="29575" priority="26664"/>
    <cfRule type="duplicateValues" dxfId="29574" priority="26663"/>
    <cfRule type="duplicateValues" dxfId="29573" priority="26662"/>
    <cfRule type="duplicateValues" dxfId="29572" priority="26661"/>
    <cfRule type="duplicateValues" dxfId="29571" priority="26660"/>
    <cfRule type="duplicateValues" dxfId="29570" priority="26659"/>
    <cfRule type="duplicateValues" dxfId="29569" priority="26658"/>
    <cfRule type="duplicateValues" dxfId="29568" priority="26657"/>
    <cfRule type="duplicateValues" dxfId="29567" priority="26656"/>
    <cfRule type="duplicateValues" dxfId="29566" priority="26655"/>
    <cfRule type="duplicateValues" dxfId="29565" priority="26654"/>
    <cfRule type="duplicateValues" dxfId="29564" priority="26653"/>
    <cfRule type="duplicateValues" dxfId="29563" priority="26652"/>
    <cfRule type="duplicateValues" dxfId="29562" priority="26651"/>
    <cfRule type="duplicateValues" dxfId="29561" priority="26650"/>
    <cfRule type="duplicateValues" dxfId="29560" priority="26649"/>
    <cfRule type="duplicateValues" dxfId="29559" priority="26648"/>
    <cfRule type="duplicateValues" dxfId="29558" priority="26647"/>
    <cfRule type="duplicateValues" dxfId="29557" priority="26646"/>
    <cfRule type="duplicateValues" dxfId="29556" priority="26645"/>
    <cfRule type="duplicateValues" dxfId="29555" priority="26644"/>
    <cfRule type="duplicateValues" dxfId="29554" priority="26643"/>
    <cfRule type="duplicateValues" dxfId="29553" priority="26642"/>
    <cfRule type="duplicateValues" dxfId="29552" priority="26641"/>
    <cfRule type="duplicateValues" dxfId="29551" priority="26640"/>
    <cfRule type="duplicateValues" dxfId="29550" priority="26639"/>
    <cfRule type="duplicateValues" dxfId="29549" priority="26638"/>
    <cfRule type="duplicateValues" dxfId="29548" priority="26637"/>
    <cfRule type="duplicateValues" dxfId="29547" priority="26636"/>
    <cfRule type="duplicateValues" dxfId="29546" priority="26635"/>
    <cfRule type="duplicateValues" dxfId="29545" priority="26634"/>
    <cfRule type="duplicateValues" dxfId="29544" priority="26633"/>
    <cfRule type="duplicateValues" dxfId="29543" priority="26632"/>
    <cfRule type="duplicateValues" dxfId="29542" priority="26631"/>
    <cfRule type="duplicateValues" dxfId="29541" priority="26630"/>
    <cfRule type="duplicateValues" dxfId="29540" priority="26629"/>
    <cfRule type="duplicateValues" dxfId="29539" priority="26628"/>
    <cfRule type="duplicateValues" dxfId="29538" priority="26627"/>
    <cfRule type="duplicateValues" dxfId="29537" priority="26626"/>
    <cfRule type="duplicateValues" dxfId="29536" priority="26625"/>
    <cfRule type="duplicateValues" dxfId="29535" priority="26624"/>
    <cfRule type="duplicateValues" dxfId="29534" priority="26623"/>
    <cfRule type="duplicateValues" dxfId="29533" priority="26622"/>
    <cfRule type="duplicateValues" dxfId="29532" priority="26621"/>
    <cfRule type="duplicateValues" dxfId="29531" priority="26620"/>
    <cfRule type="duplicateValues" dxfId="29530" priority="26619"/>
    <cfRule type="duplicateValues" dxfId="29529" priority="26618"/>
    <cfRule type="duplicateValues" dxfId="29528" priority="26617"/>
    <cfRule type="duplicateValues" dxfId="29527" priority="26616"/>
    <cfRule type="duplicateValues" dxfId="29526" priority="26615"/>
    <cfRule type="duplicateValues" dxfId="29525" priority="26614"/>
    <cfRule type="duplicateValues" dxfId="29524" priority="26613"/>
    <cfRule type="duplicateValues" dxfId="29523" priority="26612"/>
    <cfRule type="duplicateValues" dxfId="29522" priority="26611"/>
    <cfRule type="duplicateValues" dxfId="29521" priority="26610"/>
    <cfRule type="duplicateValues" dxfId="29520" priority="26609"/>
    <cfRule type="duplicateValues" dxfId="29519" priority="26608"/>
    <cfRule type="duplicateValues" dxfId="29518" priority="26607"/>
    <cfRule type="duplicateValues" dxfId="29517" priority="26606"/>
    <cfRule type="duplicateValues" dxfId="29516" priority="26605"/>
    <cfRule type="duplicateValues" dxfId="29515" priority="26604"/>
    <cfRule type="duplicateValues" dxfId="29514" priority="26601"/>
    <cfRule type="duplicateValues" dxfId="29513" priority="26600"/>
    <cfRule type="duplicateValues" dxfId="29512" priority="26599"/>
    <cfRule type="duplicateValues" dxfId="29511" priority="26598"/>
    <cfRule type="duplicateValues" dxfId="29510" priority="26597"/>
    <cfRule type="duplicateValues" dxfId="29509" priority="26596"/>
    <cfRule type="duplicateValues" dxfId="29508" priority="26595"/>
    <cfRule type="duplicateValues" dxfId="29507" priority="26594"/>
    <cfRule type="duplicateValues" dxfId="29506" priority="26593"/>
    <cfRule type="duplicateValues" dxfId="29505" priority="26592"/>
    <cfRule type="duplicateValues" dxfId="29504" priority="26591"/>
    <cfRule type="duplicateValues" dxfId="29503" priority="26590"/>
    <cfRule type="duplicateValues" dxfId="29502" priority="26589"/>
    <cfRule type="duplicateValues" dxfId="29501" priority="26588"/>
    <cfRule type="duplicateValues" dxfId="29500" priority="26587"/>
    <cfRule type="duplicateValues" dxfId="29499" priority="26586"/>
    <cfRule type="duplicateValues" dxfId="29498" priority="26585"/>
    <cfRule type="duplicateValues" dxfId="29497" priority="26584"/>
    <cfRule type="duplicateValues" dxfId="29496" priority="26583"/>
    <cfRule type="duplicateValues" dxfId="29495" priority="26582"/>
    <cfRule type="duplicateValues" dxfId="29494" priority="26581"/>
    <cfRule type="duplicateValues" dxfId="29493" priority="26580"/>
    <cfRule type="duplicateValues" dxfId="29492" priority="26579"/>
    <cfRule type="duplicateValues" dxfId="29491" priority="26578"/>
    <cfRule type="duplicateValues" dxfId="29490" priority="26577"/>
    <cfRule type="duplicateValues" dxfId="29489" priority="26576"/>
    <cfRule type="duplicateValues" dxfId="29488" priority="26575"/>
    <cfRule type="duplicateValues" dxfId="29487" priority="26574"/>
    <cfRule type="duplicateValues" dxfId="29486" priority="26573"/>
    <cfRule type="duplicateValues" dxfId="29485" priority="26572"/>
    <cfRule type="duplicateValues" dxfId="29484" priority="26571"/>
    <cfRule type="duplicateValues" dxfId="29483" priority="26570"/>
    <cfRule type="duplicateValues" dxfId="29482" priority="26569"/>
    <cfRule type="duplicateValues" dxfId="29481" priority="26568"/>
    <cfRule type="duplicateValues" dxfId="29480" priority="26567"/>
    <cfRule type="duplicateValues" dxfId="29479" priority="26566"/>
    <cfRule type="duplicateValues" dxfId="29478" priority="26565"/>
    <cfRule type="duplicateValues" dxfId="29477" priority="26564"/>
    <cfRule type="duplicateValues" dxfId="29476" priority="26563"/>
    <cfRule type="duplicateValues" dxfId="29475" priority="26562"/>
    <cfRule type="duplicateValues" dxfId="29474" priority="26561"/>
    <cfRule type="duplicateValues" dxfId="29473" priority="26560"/>
    <cfRule type="duplicateValues" dxfId="29472" priority="26559"/>
    <cfRule type="duplicateValues" dxfId="29471" priority="26558"/>
    <cfRule type="duplicateValues" dxfId="29470" priority="26557"/>
    <cfRule type="duplicateValues" dxfId="29469" priority="26556"/>
    <cfRule type="duplicateValues" dxfId="29468" priority="26555"/>
    <cfRule type="duplicateValues" dxfId="29467" priority="26554"/>
    <cfRule type="duplicateValues" dxfId="29466" priority="26553"/>
    <cfRule type="duplicateValues" dxfId="29465" priority="26552"/>
    <cfRule type="duplicateValues" dxfId="29464" priority="26551"/>
    <cfRule type="duplicateValues" dxfId="29463" priority="26550"/>
    <cfRule type="duplicateValues" dxfId="29462" priority="26549"/>
    <cfRule type="duplicateValues" dxfId="29461" priority="26548"/>
    <cfRule type="duplicateValues" dxfId="29460" priority="26547"/>
    <cfRule type="duplicateValues" dxfId="29459" priority="26546"/>
    <cfRule type="duplicateValues" dxfId="29458" priority="26545"/>
    <cfRule type="duplicateValues" dxfId="29457" priority="26544"/>
    <cfRule type="duplicateValues" dxfId="29456" priority="26543"/>
    <cfRule type="duplicateValues" dxfId="29455" priority="26542"/>
    <cfRule type="duplicateValues" dxfId="29454" priority="26541"/>
    <cfRule type="duplicateValues" dxfId="29453" priority="26540"/>
    <cfRule type="duplicateValues" dxfId="29452" priority="26539"/>
    <cfRule type="duplicateValues" dxfId="29451" priority="26538"/>
    <cfRule type="duplicateValues" dxfId="29450" priority="26537"/>
    <cfRule type="duplicateValues" dxfId="29449" priority="26520"/>
    <cfRule type="duplicateValues" dxfId="29448" priority="26519"/>
    <cfRule type="duplicateValues" dxfId="29447" priority="26518"/>
    <cfRule type="duplicateValues" dxfId="29446" priority="26517"/>
    <cfRule type="duplicateValues" dxfId="29445" priority="26516"/>
    <cfRule type="duplicateValues" dxfId="29444" priority="26515"/>
    <cfRule type="duplicateValues" dxfId="29443" priority="26514"/>
    <cfRule type="duplicateValues" dxfId="29442" priority="26513"/>
    <cfRule type="duplicateValues" dxfId="29441" priority="26512"/>
    <cfRule type="duplicateValues" dxfId="29440" priority="26511"/>
    <cfRule type="duplicateValues" dxfId="29439" priority="26510"/>
    <cfRule type="duplicateValues" dxfId="29438" priority="26509"/>
    <cfRule type="duplicateValues" dxfId="29437" priority="26508"/>
    <cfRule type="duplicateValues" dxfId="29436" priority="26507"/>
    <cfRule type="duplicateValues" dxfId="29435" priority="26506"/>
    <cfRule type="duplicateValues" dxfId="29434" priority="26505"/>
    <cfRule type="duplicateValues" dxfId="29433" priority="26504"/>
    <cfRule type="duplicateValues" dxfId="29432" priority="26503"/>
    <cfRule type="duplicateValues" dxfId="29431" priority="26502"/>
    <cfRule type="duplicateValues" dxfId="29430" priority="26501"/>
    <cfRule type="duplicateValues" dxfId="29429" priority="26500"/>
    <cfRule type="duplicateValues" dxfId="29428" priority="26499"/>
    <cfRule type="duplicateValues" dxfId="29427" priority="26498"/>
    <cfRule type="duplicateValues" dxfId="29426" priority="26497"/>
    <cfRule type="duplicateValues" dxfId="29425" priority="26496"/>
    <cfRule type="duplicateValues" dxfId="29424" priority="26495"/>
    <cfRule type="duplicateValues" dxfId="29423" priority="26494"/>
    <cfRule type="duplicateValues" dxfId="29422" priority="26493"/>
    <cfRule type="duplicateValues" dxfId="29421" priority="26492"/>
    <cfRule type="duplicateValues" dxfId="29420" priority="26491"/>
    <cfRule type="duplicateValues" dxfId="29419" priority="26490"/>
    <cfRule type="duplicateValues" dxfId="29418" priority="26489"/>
    <cfRule type="duplicateValues" dxfId="29417" priority="26488"/>
    <cfRule type="duplicateValues" dxfId="29416" priority="26487"/>
    <cfRule type="duplicateValues" dxfId="29415" priority="26486"/>
    <cfRule type="duplicateValues" dxfId="29414" priority="26485"/>
    <cfRule type="duplicateValues" dxfId="29413" priority="26484"/>
    <cfRule type="duplicateValues" dxfId="29412" priority="26483"/>
    <cfRule type="duplicateValues" dxfId="29411" priority="26482"/>
    <cfRule type="duplicateValues" dxfId="29410" priority="26481"/>
    <cfRule type="duplicateValues" dxfId="29409" priority="26480"/>
    <cfRule type="duplicateValues" dxfId="29408" priority="26479"/>
    <cfRule type="duplicateValues" dxfId="29407" priority="26478"/>
    <cfRule type="duplicateValues" dxfId="29406" priority="26477"/>
    <cfRule type="duplicateValues" dxfId="29405" priority="26476"/>
    <cfRule type="duplicateValues" dxfId="29404" priority="26475"/>
    <cfRule type="duplicateValues" dxfId="29403" priority="26474"/>
    <cfRule type="duplicateValues" dxfId="29402" priority="26473"/>
    <cfRule type="duplicateValues" dxfId="29401" priority="26472"/>
    <cfRule type="duplicateValues" dxfId="29400" priority="26471"/>
    <cfRule type="duplicateValues" dxfId="29399" priority="26470"/>
    <cfRule type="duplicateValues" dxfId="29398" priority="26469"/>
    <cfRule type="duplicateValues" dxfId="29397" priority="26468"/>
    <cfRule type="duplicateValues" dxfId="29396" priority="26467"/>
    <cfRule type="duplicateValues" dxfId="29395" priority="26466"/>
    <cfRule type="duplicateValues" dxfId="29394" priority="26465"/>
    <cfRule type="duplicateValues" dxfId="29393" priority="26464"/>
    <cfRule type="duplicateValues" dxfId="29392" priority="26463"/>
    <cfRule type="duplicateValues" dxfId="29391" priority="26462"/>
    <cfRule type="duplicateValues" dxfId="29390" priority="26461"/>
    <cfRule type="duplicateValues" dxfId="29389" priority="26460"/>
    <cfRule type="duplicateValues" dxfId="29388" priority="26459"/>
    <cfRule type="duplicateValues" dxfId="29387" priority="26458"/>
    <cfRule type="duplicateValues" dxfId="29386" priority="26457"/>
    <cfRule type="duplicateValues" dxfId="29385" priority="26456"/>
    <cfRule type="duplicateValues" dxfId="29384" priority="26455"/>
    <cfRule type="duplicateValues" dxfId="29383" priority="26454"/>
    <cfRule type="duplicateValues" dxfId="29382" priority="26453"/>
    <cfRule type="duplicateValues" dxfId="29381" priority="26452"/>
    <cfRule type="duplicateValues" dxfId="29380" priority="26451"/>
    <cfRule type="duplicateValues" dxfId="29379" priority="26450"/>
    <cfRule type="duplicateValues" dxfId="29378" priority="26449"/>
    <cfRule type="duplicateValues" dxfId="29377" priority="26448"/>
    <cfRule type="duplicateValues" dxfId="29376" priority="26447"/>
    <cfRule type="duplicateValues" dxfId="29375" priority="26446"/>
    <cfRule type="duplicateValues" dxfId="29374" priority="26445"/>
    <cfRule type="duplicateValues" dxfId="29373" priority="26444"/>
    <cfRule type="duplicateValues" dxfId="29372" priority="26443"/>
    <cfRule type="duplicateValues" dxfId="29371" priority="26442"/>
    <cfRule type="duplicateValues" dxfId="29370" priority="26441"/>
    <cfRule type="duplicateValues" dxfId="29369" priority="26440"/>
    <cfRule type="duplicateValues" dxfId="29368" priority="26439"/>
    <cfRule type="duplicateValues" dxfId="29367" priority="26438"/>
    <cfRule type="duplicateValues" dxfId="29366" priority="26437"/>
    <cfRule type="duplicateValues" dxfId="29365" priority="26436"/>
    <cfRule type="duplicateValues" dxfId="29364" priority="26435"/>
    <cfRule type="duplicateValues" dxfId="29363" priority="26434"/>
    <cfRule type="duplicateValues" dxfId="29362" priority="26433"/>
    <cfRule type="duplicateValues" dxfId="29361" priority="26432"/>
    <cfRule type="duplicateValues" dxfId="29360" priority="26431"/>
    <cfRule type="duplicateValues" dxfId="29359" priority="26430"/>
    <cfRule type="duplicateValues" dxfId="29358" priority="26427"/>
    <cfRule type="duplicateValues" dxfId="29357" priority="26426"/>
    <cfRule type="duplicateValues" dxfId="29356" priority="26425"/>
    <cfRule type="duplicateValues" dxfId="29355" priority="26424"/>
    <cfRule type="duplicateValues" dxfId="29354" priority="26423"/>
    <cfRule type="duplicateValues" dxfId="29353" priority="26422"/>
    <cfRule type="duplicateValues" dxfId="29352" priority="26421"/>
    <cfRule type="duplicateValues" dxfId="29351" priority="26420"/>
    <cfRule type="duplicateValues" dxfId="29350" priority="26419"/>
    <cfRule type="duplicateValues" dxfId="29349" priority="26418"/>
    <cfRule type="duplicateValues" dxfId="29348" priority="26417"/>
    <cfRule type="duplicateValues" dxfId="29347" priority="26416"/>
    <cfRule type="duplicateValues" dxfId="29346" priority="26415"/>
    <cfRule type="duplicateValues" dxfId="29345" priority="26414"/>
    <cfRule type="duplicateValues" dxfId="29344" priority="26413"/>
    <cfRule type="duplicateValues" dxfId="29343" priority="26412"/>
    <cfRule type="duplicateValues" dxfId="29342" priority="26411"/>
    <cfRule type="duplicateValues" dxfId="29341" priority="26410"/>
    <cfRule type="duplicateValues" dxfId="29340" priority="26409"/>
    <cfRule type="duplicateValues" dxfId="29339" priority="26408"/>
    <cfRule type="duplicateValues" dxfId="29338" priority="26407"/>
    <cfRule type="duplicateValues" dxfId="29337" priority="26406"/>
    <cfRule type="duplicateValues" dxfId="29336" priority="26405"/>
    <cfRule type="duplicateValues" dxfId="29335" priority="26404"/>
    <cfRule type="duplicateValues" dxfId="29334" priority="26387"/>
    <cfRule type="duplicateValues" dxfId="29333" priority="26386"/>
    <cfRule type="duplicateValues" dxfId="29332" priority="26385"/>
    <cfRule type="duplicateValues" dxfId="29331" priority="26384"/>
    <cfRule type="duplicateValues" dxfId="29330" priority="26383"/>
    <cfRule type="duplicateValues" dxfId="29329" priority="26382"/>
    <cfRule type="duplicateValues" dxfId="29328" priority="26381"/>
    <cfRule type="duplicateValues" dxfId="29327" priority="26380"/>
    <cfRule type="duplicateValues" dxfId="29326" priority="26379"/>
    <cfRule type="duplicateValues" dxfId="29325" priority="26378"/>
    <cfRule type="duplicateValues" dxfId="29324" priority="26377"/>
    <cfRule type="duplicateValues" dxfId="29323" priority="26376"/>
    <cfRule type="duplicateValues" dxfId="29322" priority="26375"/>
    <cfRule type="duplicateValues" dxfId="29321" priority="26374"/>
    <cfRule type="duplicateValues" dxfId="29320" priority="26373"/>
    <cfRule type="duplicateValues" dxfId="29319" priority="26372"/>
    <cfRule type="duplicateValues" dxfId="29318" priority="26371"/>
    <cfRule type="duplicateValues" dxfId="29317" priority="26370"/>
    <cfRule type="duplicateValues" dxfId="29316" priority="26369"/>
    <cfRule type="duplicateValues" dxfId="29315" priority="26368"/>
    <cfRule type="duplicateValues" dxfId="29314" priority="26367"/>
    <cfRule type="duplicateValues" dxfId="29313" priority="26366"/>
    <cfRule type="duplicateValues" dxfId="29312" priority="26365"/>
    <cfRule type="duplicateValues" dxfId="29311" priority="26364"/>
    <cfRule type="duplicateValues" dxfId="29310" priority="26363"/>
    <cfRule type="duplicateValues" dxfId="29309" priority="26362"/>
    <cfRule type="duplicateValues" dxfId="29308" priority="26361"/>
    <cfRule type="duplicateValues" dxfId="29307" priority="26360"/>
    <cfRule type="duplicateValues" dxfId="29306" priority="26359"/>
    <cfRule type="duplicateValues" dxfId="29305" priority="26358"/>
    <cfRule type="duplicateValues" dxfId="29304" priority="26357"/>
    <cfRule type="duplicateValues" dxfId="29303" priority="26356"/>
    <cfRule type="duplicateValues" dxfId="29302" priority="26355"/>
    <cfRule type="duplicateValues" dxfId="29301" priority="26354"/>
    <cfRule type="duplicateValues" dxfId="29300" priority="26353"/>
    <cfRule type="duplicateValues" dxfId="29299" priority="26352"/>
    <cfRule type="duplicateValues" dxfId="29298" priority="26351"/>
    <cfRule type="duplicateValues" dxfId="29297" priority="26350"/>
    <cfRule type="duplicateValues" dxfId="29296" priority="26349"/>
    <cfRule type="duplicateValues" dxfId="29295" priority="26348"/>
    <cfRule type="duplicateValues" dxfId="29294" priority="26347"/>
    <cfRule type="duplicateValues" dxfId="29293" priority="26346"/>
    <cfRule type="duplicateValues" dxfId="29292" priority="26345"/>
    <cfRule type="duplicateValues" dxfId="29291" priority="26344"/>
    <cfRule type="duplicateValues" dxfId="29290" priority="26343"/>
    <cfRule type="duplicateValues" dxfId="29289" priority="26342"/>
    <cfRule type="duplicateValues" dxfId="29288" priority="26341"/>
    <cfRule type="duplicateValues" dxfId="29287" priority="26340"/>
    <cfRule type="duplicateValues" dxfId="29286" priority="26339"/>
    <cfRule type="duplicateValues" dxfId="29285" priority="26338"/>
    <cfRule type="duplicateValues" dxfId="29284" priority="26337"/>
    <cfRule type="duplicateValues" dxfId="29283" priority="26336"/>
    <cfRule type="duplicateValues" dxfId="29282" priority="26335"/>
    <cfRule type="duplicateValues" dxfId="29281" priority="26334"/>
    <cfRule type="duplicateValues" dxfId="29280" priority="26333"/>
    <cfRule type="duplicateValues" dxfId="29279" priority="26332"/>
    <cfRule type="duplicateValues" dxfId="29278" priority="26331"/>
    <cfRule type="duplicateValues" dxfId="29277" priority="26330"/>
    <cfRule type="duplicateValues" dxfId="29276" priority="26329"/>
    <cfRule type="duplicateValues" dxfId="29275" priority="26328"/>
    <cfRule type="duplicateValues" dxfId="29274" priority="26327"/>
    <cfRule type="duplicateValues" dxfId="29273" priority="26326"/>
    <cfRule type="duplicateValues" dxfId="29272" priority="26325"/>
    <cfRule type="duplicateValues" dxfId="29271" priority="26324"/>
    <cfRule type="duplicateValues" dxfId="29270" priority="26323"/>
    <cfRule type="duplicateValues" dxfId="29269" priority="26322"/>
    <cfRule type="duplicateValues" dxfId="29268" priority="26321"/>
    <cfRule type="duplicateValues" dxfId="29267" priority="26320"/>
    <cfRule type="duplicateValues" dxfId="29266" priority="26319"/>
    <cfRule type="duplicateValues" dxfId="29265" priority="26318"/>
    <cfRule type="duplicateValues" dxfId="29264" priority="26317"/>
    <cfRule type="duplicateValues" dxfId="29263" priority="26316"/>
    <cfRule type="duplicateValues" dxfId="29262" priority="26315"/>
    <cfRule type="duplicateValues" dxfId="29261" priority="26314"/>
    <cfRule type="duplicateValues" dxfId="29260" priority="26313"/>
    <cfRule type="duplicateValues" dxfId="29259" priority="26312"/>
    <cfRule type="duplicateValues" dxfId="29258" priority="26311"/>
    <cfRule type="duplicateValues" dxfId="29257" priority="26310"/>
    <cfRule type="duplicateValues" dxfId="29256" priority="26309"/>
    <cfRule type="duplicateValues" dxfId="29255" priority="26308"/>
    <cfRule type="duplicateValues" dxfId="29254" priority="26307"/>
    <cfRule type="duplicateValues" dxfId="29253" priority="26306"/>
    <cfRule type="duplicateValues" dxfId="29252" priority="26305"/>
    <cfRule type="duplicateValues" dxfId="29251" priority="26304"/>
    <cfRule type="duplicateValues" dxfId="29250" priority="26303"/>
    <cfRule type="duplicateValues" dxfId="29249" priority="26302"/>
    <cfRule type="duplicateValues" dxfId="29248" priority="26301"/>
    <cfRule type="duplicateValues" dxfId="29247" priority="26300"/>
    <cfRule type="duplicateValues" dxfId="29246" priority="26299"/>
    <cfRule type="duplicateValues" dxfId="29245" priority="26298"/>
    <cfRule type="duplicateValues" dxfId="29244" priority="26297"/>
    <cfRule type="duplicateValues" dxfId="29243" priority="26296"/>
    <cfRule type="duplicateValues" dxfId="29242" priority="26295"/>
    <cfRule type="duplicateValues" dxfId="29241" priority="26294"/>
    <cfRule type="duplicateValues" dxfId="29240" priority="26293"/>
    <cfRule type="duplicateValues" dxfId="29239" priority="26292"/>
    <cfRule type="duplicateValues" dxfId="29238" priority="26291"/>
    <cfRule type="duplicateValues" dxfId="29237" priority="26290"/>
    <cfRule type="duplicateValues" dxfId="29236" priority="26289"/>
    <cfRule type="duplicateValues" dxfId="29235" priority="26288"/>
    <cfRule type="duplicateValues" dxfId="29234" priority="26287"/>
    <cfRule type="duplicateValues" dxfId="29233" priority="26286"/>
    <cfRule type="duplicateValues" dxfId="29232" priority="26285"/>
    <cfRule type="duplicateValues" dxfId="29231" priority="26284"/>
    <cfRule type="duplicateValues" dxfId="29230" priority="26283"/>
    <cfRule type="duplicateValues" dxfId="29229" priority="26282"/>
    <cfRule type="duplicateValues" dxfId="29228" priority="26281"/>
    <cfRule type="duplicateValues" dxfId="29227" priority="26280"/>
    <cfRule type="duplicateValues" dxfId="29226" priority="26279"/>
    <cfRule type="duplicateValues" dxfId="29225" priority="26278"/>
    <cfRule type="duplicateValues" dxfId="29224" priority="26277"/>
    <cfRule type="duplicateValues" dxfId="29223" priority="26276"/>
    <cfRule type="duplicateValues" dxfId="29222" priority="26275"/>
    <cfRule type="duplicateValues" dxfId="29221" priority="26274"/>
    <cfRule type="duplicateValues" dxfId="29220" priority="26273"/>
    <cfRule type="duplicateValues" dxfId="29219" priority="26272"/>
    <cfRule type="duplicateValues" dxfId="29218" priority="26271"/>
    <cfRule type="duplicateValues" dxfId="29217" priority="26270"/>
    <cfRule type="duplicateValues" dxfId="29216" priority="26269"/>
    <cfRule type="duplicateValues" dxfId="29215" priority="26268"/>
    <cfRule type="duplicateValues" dxfId="29214" priority="26267"/>
    <cfRule type="duplicateValues" dxfId="29213" priority="26266"/>
    <cfRule type="duplicateValues" dxfId="29212" priority="26265"/>
    <cfRule type="duplicateValues" dxfId="29211" priority="26264"/>
    <cfRule type="duplicateValues" dxfId="29210" priority="26263"/>
    <cfRule type="duplicateValues" dxfId="29209" priority="26262"/>
    <cfRule type="duplicateValues" dxfId="29208" priority="26261"/>
    <cfRule type="duplicateValues" dxfId="29207" priority="26260"/>
    <cfRule type="duplicateValues" dxfId="29206" priority="26259"/>
    <cfRule type="duplicateValues" dxfId="29205" priority="26258"/>
    <cfRule type="duplicateValues" dxfId="29204" priority="26257"/>
    <cfRule type="duplicateValues" dxfId="29203" priority="26256"/>
    <cfRule type="duplicateValues" dxfId="29202" priority="26255"/>
    <cfRule type="duplicateValues" dxfId="29201" priority="26252"/>
    <cfRule type="duplicateValues" dxfId="29200" priority="26251"/>
    <cfRule type="duplicateValues" dxfId="29199" priority="26250"/>
    <cfRule type="duplicateValues" dxfId="29198" priority="26249"/>
    <cfRule type="duplicateValues" dxfId="29197" priority="26248"/>
    <cfRule type="duplicateValues" dxfId="29196" priority="26247"/>
    <cfRule type="duplicateValues" dxfId="29195" priority="26246"/>
    <cfRule type="duplicateValues" dxfId="29194" priority="26245"/>
    <cfRule type="duplicateValues" dxfId="29193" priority="26244"/>
    <cfRule type="duplicateValues" dxfId="29192" priority="26243"/>
    <cfRule type="duplicateValues" dxfId="29191" priority="26242"/>
    <cfRule type="duplicateValues" dxfId="29190" priority="26241"/>
    <cfRule type="duplicateValues" dxfId="29189" priority="26240"/>
    <cfRule type="duplicateValues" dxfId="29188" priority="26239"/>
    <cfRule type="duplicateValues" dxfId="29187" priority="26238"/>
    <cfRule type="duplicateValues" dxfId="29186" priority="26237"/>
    <cfRule type="duplicateValues" dxfId="29185" priority="26236"/>
    <cfRule type="duplicateValues" dxfId="29184" priority="26235"/>
    <cfRule type="duplicateValues" dxfId="29183" priority="26234"/>
    <cfRule type="duplicateValues" dxfId="29182" priority="26233"/>
    <cfRule type="duplicateValues" dxfId="29181" priority="26232"/>
    <cfRule type="duplicateValues" dxfId="29180" priority="26231"/>
    <cfRule type="duplicateValues" dxfId="29179" priority="26230"/>
    <cfRule type="duplicateValues" dxfId="29178" priority="26229"/>
    <cfRule type="duplicateValues" dxfId="29177" priority="26228"/>
    <cfRule type="duplicateValues" dxfId="29176" priority="26227"/>
    <cfRule type="duplicateValues" dxfId="29175" priority="26226"/>
    <cfRule type="duplicateValues" dxfId="29174" priority="26225"/>
    <cfRule type="duplicateValues" dxfId="29173" priority="26224"/>
    <cfRule type="duplicateValues" dxfId="29172" priority="26223"/>
    <cfRule type="duplicateValues" dxfId="29171" priority="26222"/>
    <cfRule type="duplicateValues" dxfId="29170" priority="26221"/>
    <cfRule type="duplicateValues" dxfId="29169" priority="26220"/>
    <cfRule type="duplicateValues" dxfId="29168" priority="26219"/>
    <cfRule type="duplicateValues" dxfId="29167" priority="26218"/>
    <cfRule type="duplicateValues" dxfId="29166" priority="26217"/>
    <cfRule type="duplicateValues" dxfId="29165" priority="26216"/>
    <cfRule type="duplicateValues" dxfId="29164" priority="26215"/>
    <cfRule type="duplicateValues" dxfId="29163" priority="26214"/>
    <cfRule type="duplicateValues" dxfId="29162" priority="26213"/>
    <cfRule type="duplicateValues" dxfId="29161" priority="26212"/>
    <cfRule type="duplicateValues" dxfId="29160" priority="26211"/>
    <cfRule type="duplicateValues" dxfId="29159" priority="26210"/>
    <cfRule type="duplicateValues" dxfId="29158" priority="26209"/>
    <cfRule type="duplicateValues" dxfId="29157" priority="26208"/>
    <cfRule type="duplicateValues" dxfId="29156" priority="26207"/>
    <cfRule type="duplicateValues" dxfId="29155" priority="26206"/>
    <cfRule type="duplicateValues" dxfId="29154" priority="26205"/>
    <cfRule type="duplicateValues" dxfId="29153" priority="26204"/>
    <cfRule type="duplicateValues" dxfId="29152" priority="26203"/>
    <cfRule type="duplicateValues" dxfId="29151" priority="26202"/>
    <cfRule type="duplicateValues" dxfId="29150" priority="26201"/>
    <cfRule type="duplicateValues" dxfId="29149" priority="26200"/>
    <cfRule type="duplicateValues" dxfId="29148" priority="26199"/>
    <cfRule type="duplicateValues" dxfId="29147" priority="26198"/>
    <cfRule type="duplicateValues" dxfId="29146" priority="26197"/>
    <cfRule type="duplicateValues" dxfId="29145" priority="26196"/>
    <cfRule type="duplicateValues" dxfId="29144" priority="26195"/>
    <cfRule type="duplicateValues" dxfId="29143" priority="26194"/>
    <cfRule type="duplicateValues" dxfId="29142" priority="26193"/>
    <cfRule type="duplicateValues" dxfId="29141" priority="26192"/>
    <cfRule type="duplicateValues" dxfId="29140" priority="26191"/>
    <cfRule type="duplicateValues" dxfId="29139" priority="26190"/>
    <cfRule type="duplicateValues" dxfId="29138" priority="26189"/>
    <cfRule type="duplicateValues" dxfId="29137" priority="26188"/>
    <cfRule type="duplicateValues" dxfId="29136" priority="26187"/>
    <cfRule type="duplicateValues" dxfId="29135" priority="26186"/>
    <cfRule type="duplicateValues" dxfId="29134" priority="26185"/>
    <cfRule type="duplicateValues" dxfId="29133" priority="26184"/>
    <cfRule type="duplicateValues" dxfId="29132" priority="26183"/>
    <cfRule type="duplicateValues" dxfId="29131" priority="26182"/>
    <cfRule type="duplicateValues" dxfId="29130" priority="26181"/>
    <cfRule type="duplicateValues" dxfId="29129" priority="26180"/>
    <cfRule type="duplicateValues" dxfId="29128" priority="26179"/>
    <cfRule type="duplicateValues" dxfId="29127" priority="26178"/>
    <cfRule type="duplicateValues" dxfId="29126" priority="26177"/>
    <cfRule type="duplicateValues" dxfId="29125" priority="26176"/>
    <cfRule type="duplicateValues" dxfId="29124" priority="26175"/>
    <cfRule type="duplicateValues" dxfId="29123" priority="26174"/>
    <cfRule type="duplicateValues" dxfId="29122" priority="26173"/>
    <cfRule type="duplicateValues" dxfId="29121" priority="26172"/>
    <cfRule type="duplicateValues" dxfId="29120" priority="26158"/>
    <cfRule type="duplicateValues" dxfId="29119" priority="26157"/>
    <cfRule type="duplicateValues" dxfId="29118" priority="26156"/>
    <cfRule type="duplicateValues" dxfId="29117" priority="26155"/>
    <cfRule type="duplicateValues" dxfId="29116" priority="26154"/>
    <cfRule type="duplicateValues" dxfId="29115" priority="26153"/>
    <cfRule type="duplicateValues" dxfId="29114" priority="26152"/>
    <cfRule type="duplicateValues" dxfId="29113" priority="26151"/>
    <cfRule type="duplicateValues" dxfId="29112" priority="26150"/>
    <cfRule type="duplicateValues" dxfId="29111" priority="26149"/>
    <cfRule type="duplicateValues" dxfId="29110" priority="26148"/>
    <cfRule type="duplicateValues" dxfId="29109" priority="26147"/>
    <cfRule type="duplicateValues" dxfId="29108" priority="26145"/>
    <cfRule type="duplicateValues" dxfId="29107" priority="26144"/>
    <cfRule type="duplicateValues" dxfId="29106" priority="26143"/>
    <cfRule type="duplicateValues" dxfId="29105" priority="26142"/>
    <cfRule type="duplicateValues" dxfId="29104" priority="26141"/>
    <cfRule type="duplicateValues" dxfId="29103" priority="26140"/>
    <cfRule type="duplicateValues" dxfId="29102" priority="26139"/>
    <cfRule type="duplicateValues" dxfId="29101" priority="26138"/>
    <cfRule type="duplicateValues" dxfId="29100" priority="26137"/>
    <cfRule type="duplicateValues" dxfId="29099" priority="26136"/>
    <cfRule type="duplicateValues" dxfId="29098" priority="26135"/>
    <cfRule type="duplicateValues" dxfId="29097" priority="26134"/>
    <cfRule type="duplicateValues" dxfId="29096" priority="26133"/>
    <cfRule type="duplicateValues" dxfId="29095" priority="26132"/>
    <cfRule type="duplicateValues" dxfId="29094" priority="26131"/>
    <cfRule type="duplicateValues" dxfId="29093" priority="26130"/>
    <cfRule type="duplicateValues" dxfId="29092" priority="26129"/>
    <cfRule type="duplicateValues" dxfId="29091" priority="26128"/>
    <cfRule type="duplicateValues" dxfId="29090" priority="26127"/>
    <cfRule type="duplicateValues" dxfId="29089" priority="26126"/>
    <cfRule type="duplicateValues" dxfId="29088" priority="26125"/>
    <cfRule type="duplicateValues" dxfId="29087" priority="26124"/>
    <cfRule type="duplicateValues" dxfId="29086" priority="26123"/>
    <cfRule type="duplicateValues" dxfId="29085" priority="26122"/>
    <cfRule type="duplicateValues" dxfId="29084" priority="26121"/>
    <cfRule type="duplicateValues" dxfId="29083" priority="26120"/>
    <cfRule type="duplicateValues" dxfId="29082" priority="26119"/>
    <cfRule type="duplicateValues" dxfId="29081" priority="26118"/>
    <cfRule type="duplicateValues" dxfId="29080" priority="26117"/>
    <cfRule type="duplicateValues" dxfId="29079" priority="26116"/>
    <cfRule type="duplicateValues" dxfId="29078" priority="26115"/>
    <cfRule type="duplicateValues" dxfId="29077" priority="26114"/>
    <cfRule type="duplicateValues" dxfId="29076" priority="26113"/>
    <cfRule type="duplicateValues" dxfId="29075" priority="26112"/>
    <cfRule type="duplicateValues" dxfId="29074" priority="26111"/>
    <cfRule type="duplicateValues" dxfId="29073" priority="26110"/>
    <cfRule type="duplicateValues" dxfId="29072" priority="26109"/>
    <cfRule type="duplicateValues" dxfId="29071" priority="26108"/>
    <cfRule type="duplicateValues" dxfId="29070" priority="26107"/>
    <cfRule type="duplicateValues" dxfId="29069" priority="26106"/>
    <cfRule type="duplicateValues" dxfId="29068" priority="26105"/>
    <cfRule type="duplicateValues" dxfId="29067" priority="26104"/>
    <cfRule type="duplicateValues" dxfId="29066" priority="26103"/>
    <cfRule type="duplicateValues" dxfId="29065" priority="26102"/>
    <cfRule type="duplicateValues" dxfId="29064" priority="26101"/>
    <cfRule type="duplicateValues" dxfId="29063" priority="26100"/>
    <cfRule type="duplicateValues" dxfId="29062" priority="26099"/>
    <cfRule type="duplicateValues" dxfId="29061" priority="26098"/>
    <cfRule type="duplicateValues" dxfId="29060" priority="26097"/>
    <cfRule type="duplicateValues" dxfId="29059" priority="26096"/>
    <cfRule type="duplicateValues" dxfId="29058" priority="26095"/>
    <cfRule type="duplicateValues" dxfId="29057" priority="26094"/>
    <cfRule type="duplicateValues" dxfId="29056" priority="26093"/>
    <cfRule type="duplicateValues" dxfId="29055" priority="26092"/>
    <cfRule type="duplicateValues" dxfId="29054" priority="26091"/>
    <cfRule type="duplicateValues" dxfId="29053" priority="26090"/>
    <cfRule type="duplicateValues" dxfId="29052" priority="26089"/>
    <cfRule type="duplicateValues" dxfId="29051" priority="26088"/>
    <cfRule type="duplicateValues" dxfId="29050" priority="26087"/>
    <cfRule type="duplicateValues" dxfId="29049" priority="26086"/>
    <cfRule type="duplicateValues" dxfId="29048" priority="26085"/>
    <cfRule type="duplicateValues" dxfId="29047" priority="26084"/>
    <cfRule type="duplicateValues" dxfId="29046" priority="26083"/>
    <cfRule type="duplicateValues" dxfId="29045" priority="26082"/>
    <cfRule type="duplicateValues" dxfId="29044" priority="26081"/>
    <cfRule type="duplicateValues" dxfId="29043" priority="26080"/>
    <cfRule type="duplicateValues" dxfId="29042" priority="26079"/>
    <cfRule type="duplicateValues" dxfId="29041" priority="26078"/>
    <cfRule type="duplicateValues" dxfId="29040" priority="26077"/>
    <cfRule type="duplicateValues" dxfId="29039" priority="26076"/>
    <cfRule type="duplicateValues" dxfId="29038" priority="26075"/>
    <cfRule type="duplicateValues" dxfId="29037" priority="26074"/>
    <cfRule type="duplicateValues" dxfId="29036" priority="26073"/>
    <cfRule type="duplicateValues" dxfId="29035" priority="26072"/>
    <cfRule type="duplicateValues" dxfId="29034" priority="26071"/>
    <cfRule type="duplicateValues" dxfId="29033" priority="26070"/>
    <cfRule type="duplicateValues" dxfId="29032" priority="26069"/>
    <cfRule type="duplicateValues" dxfId="29031" priority="26068"/>
    <cfRule type="duplicateValues" dxfId="29030" priority="26067"/>
    <cfRule type="duplicateValues" dxfId="29029" priority="26066"/>
    <cfRule type="duplicateValues" dxfId="29028" priority="26065"/>
    <cfRule type="duplicateValues" dxfId="29027" priority="26064"/>
    <cfRule type="duplicateValues" dxfId="29026" priority="26063"/>
    <cfRule type="duplicateValues" dxfId="29025" priority="26062"/>
    <cfRule type="duplicateValues" dxfId="29024" priority="26061"/>
    <cfRule type="duplicateValues" dxfId="29023" priority="26060"/>
    <cfRule type="duplicateValues" dxfId="29022" priority="26059"/>
    <cfRule type="duplicateValues" dxfId="29021" priority="26058"/>
    <cfRule type="duplicateValues" dxfId="29020" priority="26057"/>
    <cfRule type="duplicateValues" dxfId="29019" priority="26056"/>
    <cfRule type="duplicateValues" dxfId="29018" priority="26055"/>
    <cfRule type="duplicateValues" dxfId="29017" priority="26054"/>
    <cfRule type="duplicateValues" dxfId="29016" priority="26053"/>
    <cfRule type="duplicateValues" dxfId="29015" priority="26052"/>
    <cfRule type="duplicateValues" dxfId="29014" priority="26051"/>
    <cfRule type="duplicateValues" dxfId="29013" priority="26048"/>
    <cfRule type="duplicateValues" dxfId="29012" priority="26047"/>
    <cfRule type="duplicateValues" dxfId="29011" priority="26046"/>
    <cfRule type="duplicateValues" dxfId="29010" priority="26045"/>
    <cfRule type="duplicateValues" dxfId="29009" priority="26044"/>
    <cfRule type="duplicateValues" dxfId="29008" priority="26043"/>
    <cfRule type="duplicateValues" dxfId="29007" priority="26042"/>
    <cfRule type="duplicateValues" dxfId="29006" priority="26041"/>
    <cfRule type="duplicateValues" dxfId="29005" priority="26040"/>
    <cfRule type="duplicateValues" dxfId="29004" priority="26039"/>
    <cfRule type="duplicateValues" dxfId="29003" priority="26038"/>
    <cfRule type="duplicateValues" dxfId="29002" priority="26037"/>
    <cfRule type="duplicateValues" dxfId="29001" priority="26036"/>
    <cfRule type="duplicateValues" dxfId="29000" priority="26035"/>
    <cfRule type="duplicateValues" dxfId="28999" priority="26034"/>
    <cfRule type="duplicateValues" dxfId="28998" priority="26033"/>
    <cfRule type="duplicateValues" dxfId="28997" priority="26032"/>
    <cfRule type="duplicateValues" dxfId="28996" priority="26031"/>
    <cfRule type="duplicateValues" dxfId="28995" priority="26030"/>
    <cfRule type="duplicateValues" dxfId="28994" priority="26029"/>
    <cfRule type="duplicateValues" dxfId="28993" priority="26028"/>
    <cfRule type="duplicateValues" dxfId="28992" priority="26027"/>
    <cfRule type="duplicateValues" dxfId="28991" priority="26026"/>
    <cfRule type="duplicateValues" dxfId="28990" priority="26025"/>
    <cfRule type="duplicateValues" dxfId="28989" priority="26024"/>
    <cfRule type="duplicateValues" dxfId="28988" priority="26023"/>
    <cfRule type="duplicateValues" dxfId="28987" priority="26022"/>
    <cfRule type="duplicateValues" dxfId="28986" priority="26021"/>
    <cfRule type="duplicateValues" dxfId="28985" priority="26020"/>
    <cfRule type="duplicateValues" dxfId="28984" priority="26019"/>
    <cfRule type="duplicateValues" dxfId="28983" priority="26018"/>
    <cfRule type="duplicateValues" dxfId="28982" priority="26017"/>
    <cfRule type="duplicateValues" dxfId="28981" priority="26016"/>
    <cfRule type="duplicateValues" dxfId="28980" priority="26015"/>
    <cfRule type="duplicateValues" dxfId="28979" priority="26014"/>
    <cfRule type="duplicateValues" dxfId="28978" priority="26013"/>
    <cfRule type="duplicateValues" dxfId="28977" priority="26012"/>
    <cfRule type="duplicateValues" dxfId="28976" priority="26011"/>
    <cfRule type="duplicateValues" dxfId="28975" priority="26010"/>
    <cfRule type="duplicateValues" dxfId="28974" priority="26009"/>
    <cfRule type="duplicateValues" dxfId="28973" priority="26008"/>
    <cfRule type="duplicateValues" dxfId="28972" priority="26007"/>
    <cfRule type="duplicateValues" dxfId="28971" priority="26006"/>
    <cfRule type="duplicateValues" dxfId="28970" priority="26005"/>
    <cfRule type="duplicateValues" dxfId="28969" priority="26004"/>
    <cfRule type="duplicateValues" dxfId="28968" priority="26003"/>
    <cfRule type="duplicateValues" dxfId="28967" priority="26002"/>
    <cfRule type="duplicateValues" dxfId="28966" priority="26001"/>
    <cfRule type="duplicateValues" dxfId="28965" priority="26000"/>
    <cfRule type="duplicateValues" dxfId="28964" priority="25999"/>
    <cfRule type="duplicateValues" dxfId="28963" priority="25998"/>
    <cfRule type="duplicateValues" dxfId="28962" priority="25997"/>
    <cfRule type="duplicateValues" dxfId="28961" priority="25996"/>
    <cfRule type="duplicateValues" dxfId="28960" priority="25995"/>
    <cfRule type="duplicateValues" dxfId="28959" priority="25994"/>
    <cfRule type="duplicateValues" dxfId="28958" priority="25993"/>
    <cfRule type="duplicateValues" dxfId="28957" priority="25992"/>
    <cfRule type="duplicateValues" dxfId="28956" priority="25991"/>
    <cfRule type="duplicateValues" dxfId="28955" priority="25990"/>
    <cfRule type="duplicateValues" dxfId="28954" priority="25989"/>
    <cfRule type="duplicateValues" dxfId="28953" priority="25988"/>
    <cfRule type="duplicateValues" dxfId="28952" priority="25987"/>
    <cfRule type="duplicateValues" dxfId="28951" priority="25986"/>
    <cfRule type="duplicateValues" dxfId="28950" priority="25985"/>
    <cfRule type="duplicateValues" dxfId="28949" priority="25984"/>
    <cfRule type="duplicateValues" dxfId="28948" priority="25967"/>
    <cfRule type="duplicateValues" dxfId="28947" priority="25966"/>
    <cfRule type="duplicateValues" dxfId="28946" priority="25965"/>
    <cfRule type="duplicateValues" dxfId="28945" priority="25964"/>
    <cfRule type="duplicateValues" dxfId="28944" priority="25963"/>
    <cfRule type="duplicateValues" dxfId="28943" priority="25962"/>
    <cfRule type="duplicateValues" dxfId="28942" priority="25961"/>
    <cfRule type="duplicateValues" dxfId="28941" priority="25960"/>
    <cfRule type="duplicateValues" dxfId="28940" priority="25959"/>
    <cfRule type="duplicateValues" dxfId="28939" priority="25958"/>
    <cfRule type="duplicateValues" dxfId="28938" priority="25957"/>
    <cfRule type="duplicateValues" dxfId="28937" priority="25956"/>
    <cfRule type="duplicateValues" dxfId="28936" priority="25955"/>
    <cfRule type="duplicateValues" dxfId="28935" priority="25954"/>
    <cfRule type="duplicateValues" dxfId="28934" priority="25953"/>
    <cfRule type="duplicateValues" dxfId="28933" priority="25952"/>
    <cfRule type="duplicateValues" dxfId="28932" priority="25951"/>
    <cfRule type="duplicateValues" dxfId="28931" priority="25950"/>
    <cfRule type="duplicateValues" dxfId="28930" priority="25949"/>
    <cfRule type="duplicateValues" dxfId="28929" priority="25948"/>
    <cfRule type="duplicateValues" dxfId="28928" priority="25947"/>
    <cfRule type="duplicateValues" dxfId="28927" priority="25946"/>
    <cfRule type="duplicateValues" dxfId="28926" priority="25945"/>
    <cfRule type="duplicateValues" dxfId="28925" priority="25944"/>
    <cfRule type="duplicateValues" dxfId="28924" priority="25943"/>
    <cfRule type="duplicateValues" dxfId="28923" priority="25942"/>
    <cfRule type="duplicateValues" dxfId="28922" priority="25941"/>
    <cfRule type="duplicateValues" dxfId="28921" priority="25940"/>
    <cfRule type="duplicateValues" dxfId="28920" priority="25939"/>
    <cfRule type="duplicateValues" dxfId="28919" priority="25938"/>
    <cfRule type="duplicateValues" dxfId="28918" priority="25937"/>
    <cfRule type="duplicateValues" dxfId="28917" priority="25936"/>
    <cfRule type="duplicateValues" dxfId="28916" priority="25935"/>
    <cfRule type="duplicateValues" dxfId="28915" priority="25934"/>
    <cfRule type="duplicateValues" dxfId="28914" priority="25933"/>
    <cfRule type="duplicateValues" dxfId="28913" priority="25932"/>
    <cfRule type="duplicateValues" dxfId="28912" priority="25931"/>
    <cfRule type="duplicateValues" dxfId="28911" priority="25930"/>
    <cfRule type="duplicateValues" dxfId="28910" priority="25929"/>
    <cfRule type="duplicateValues" dxfId="28909" priority="25928"/>
    <cfRule type="duplicateValues" dxfId="28908" priority="25927"/>
    <cfRule type="duplicateValues" dxfId="28907" priority="25926"/>
    <cfRule type="duplicateValues" dxfId="28906" priority="25925"/>
    <cfRule type="duplicateValues" dxfId="28905" priority="25924"/>
    <cfRule type="duplicateValues" dxfId="28904" priority="25923"/>
    <cfRule type="duplicateValues" dxfId="28903" priority="25922"/>
    <cfRule type="duplicateValues" dxfId="28902" priority="25921"/>
    <cfRule type="duplicateValues" dxfId="28901" priority="25920"/>
    <cfRule type="duplicateValues" dxfId="28900" priority="25919"/>
    <cfRule type="duplicateValues" dxfId="28899" priority="25918"/>
    <cfRule type="duplicateValues" dxfId="28898" priority="25917"/>
    <cfRule type="duplicateValues" dxfId="28897" priority="25916"/>
    <cfRule type="duplicateValues" dxfId="28896" priority="25915"/>
    <cfRule type="duplicateValues" dxfId="28895" priority="25914"/>
    <cfRule type="duplicateValues" dxfId="28894" priority="25913"/>
    <cfRule type="duplicateValues" dxfId="28893" priority="25912"/>
    <cfRule type="duplicateValues" dxfId="28892" priority="25911"/>
    <cfRule type="duplicateValues" dxfId="28891" priority="25910"/>
    <cfRule type="duplicateValues" dxfId="28890" priority="25909"/>
    <cfRule type="duplicateValues" dxfId="28889" priority="25908"/>
    <cfRule type="duplicateValues" dxfId="28888" priority="25907"/>
    <cfRule type="duplicateValues" dxfId="28887" priority="25906"/>
    <cfRule type="duplicateValues" dxfId="28886" priority="25905"/>
    <cfRule type="duplicateValues" dxfId="28885" priority="25904"/>
    <cfRule type="duplicateValues" dxfId="28884" priority="25903"/>
    <cfRule type="duplicateValues" dxfId="28883" priority="25902"/>
    <cfRule type="duplicateValues" dxfId="28882" priority="25901"/>
    <cfRule type="duplicateValues" dxfId="28881" priority="25900"/>
    <cfRule type="duplicateValues" dxfId="28880" priority="25899"/>
    <cfRule type="duplicateValues" dxfId="28879" priority="25898"/>
    <cfRule type="duplicateValues" dxfId="28878" priority="25897"/>
    <cfRule type="duplicateValues" dxfId="28877" priority="25896"/>
    <cfRule type="duplicateValues" dxfId="28876" priority="25895"/>
    <cfRule type="duplicateValues" dxfId="28875" priority="25894"/>
    <cfRule type="duplicateValues" dxfId="28874" priority="25893"/>
    <cfRule type="duplicateValues" dxfId="28873" priority="25892"/>
    <cfRule type="duplicateValues" dxfId="28872" priority="25891"/>
    <cfRule type="duplicateValues" dxfId="28871" priority="25890"/>
    <cfRule type="duplicateValues" dxfId="28870" priority="25889"/>
    <cfRule type="duplicateValues" dxfId="28869" priority="25888"/>
    <cfRule type="duplicateValues" dxfId="28868" priority="25887"/>
    <cfRule type="duplicateValues" dxfId="28867" priority="25886"/>
    <cfRule type="duplicateValues" dxfId="28866" priority="25885"/>
    <cfRule type="duplicateValues" dxfId="28865" priority="25884"/>
    <cfRule type="duplicateValues" dxfId="28864" priority="25883"/>
    <cfRule type="duplicateValues" dxfId="28863" priority="25882"/>
    <cfRule type="duplicateValues" dxfId="28862" priority="25881"/>
    <cfRule type="duplicateValues" dxfId="28861" priority="25880"/>
    <cfRule type="duplicateValues" dxfId="28860" priority="25879"/>
    <cfRule type="duplicateValues" dxfId="28859" priority="25878"/>
    <cfRule type="duplicateValues" dxfId="28858" priority="25877"/>
    <cfRule type="duplicateValues" dxfId="28857" priority="25874"/>
    <cfRule type="duplicateValues" dxfId="28856" priority="25873"/>
    <cfRule type="duplicateValues" dxfId="28855" priority="25872"/>
    <cfRule type="duplicateValues" dxfId="28854" priority="25871"/>
    <cfRule type="duplicateValues" dxfId="28853" priority="25870"/>
    <cfRule type="duplicateValues" dxfId="28852" priority="25869"/>
    <cfRule type="duplicateValues" dxfId="28851" priority="25868"/>
    <cfRule type="duplicateValues" dxfId="28850" priority="25867"/>
    <cfRule type="duplicateValues" dxfId="28849" priority="25866"/>
    <cfRule type="duplicateValues" dxfId="28848" priority="25865"/>
    <cfRule type="duplicateValues" dxfId="28847" priority="25864"/>
    <cfRule type="duplicateValues" dxfId="28846" priority="25863"/>
    <cfRule type="duplicateValues" dxfId="28845" priority="25862"/>
    <cfRule type="duplicateValues" dxfId="28844" priority="25861"/>
    <cfRule type="duplicateValues" dxfId="28843" priority="25860"/>
    <cfRule type="duplicateValues" dxfId="28842" priority="25859"/>
    <cfRule type="duplicateValues" dxfId="28841" priority="25858"/>
    <cfRule type="duplicateValues" dxfId="28840" priority="25857"/>
    <cfRule type="duplicateValues" dxfId="28839" priority="25856"/>
    <cfRule type="duplicateValues" dxfId="28838" priority="25855"/>
    <cfRule type="duplicateValues" dxfId="28837" priority="25854"/>
    <cfRule type="duplicateValues" dxfId="28836" priority="25853"/>
    <cfRule type="duplicateValues" dxfId="28835" priority="25852"/>
    <cfRule type="duplicateValues" dxfId="28834" priority="25851"/>
    <cfRule type="duplicateValues" dxfId="28833" priority="25834"/>
    <cfRule type="duplicateValues" dxfId="28832" priority="25833"/>
    <cfRule type="duplicateValues" dxfId="28831" priority="25832"/>
    <cfRule type="duplicateValues" dxfId="28830" priority="25831"/>
    <cfRule type="duplicateValues" dxfId="28829" priority="25830"/>
    <cfRule type="duplicateValues" dxfId="28828" priority="25829"/>
    <cfRule type="duplicateValues" dxfId="28827" priority="25828"/>
    <cfRule type="duplicateValues" dxfId="28826" priority="25827"/>
    <cfRule type="duplicateValues" dxfId="28825" priority="25826"/>
    <cfRule type="duplicateValues" dxfId="28824" priority="25825"/>
    <cfRule type="duplicateValues" dxfId="28823" priority="25824"/>
    <cfRule type="duplicateValues" dxfId="28822" priority="25823"/>
    <cfRule type="duplicateValues" dxfId="28821" priority="25822"/>
    <cfRule type="duplicateValues" dxfId="28820" priority="25821"/>
    <cfRule type="duplicateValues" dxfId="28819" priority="25820"/>
    <cfRule type="duplicateValues" dxfId="28818" priority="25819"/>
    <cfRule type="duplicateValues" dxfId="28817" priority="25818"/>
    <cfRule type="duplicateValues" dxfId="28816" priority="25817"/>
    <cfRule type="duplicateValues" dxfId="28815" priority="25816"/>
    <cfRule type="duplicateValues" dxfId="28814" priority="25815"/>
    <cfRule type="duplicateValues" dxfId="28813" priority="25814"/>
    <cfRule type="duplicateValues" dxfId="28812" priority="25813"/>
    <cfRule type="duplicateValues" dxfId="28811" priority="25812"/>
    <cfRule type="duplicateValues" dxfId="28810" priority="25811"/>
    <cfRule type="duplicateValues" dxfId="28809" priority="25810"/>
    <cfRule type="duplicateValues" dxfId="28808" priority="25809"/>
    <cfRule type="duplicateValues" dxfId="28807" priority="25808"/>
    <cfRule type="duplicateValues" dxfId="28806" priority="25807"/>
    <cfRule type="duplicateValues" dxfId="28805" priority="25806"/>
    <cfRule type="duplicateValues" dxfId="28804" priority="25805"/>
    <cfRule type="duplicateValues" dxfId="28803" priority="25804"/>
    <cfRule type="duplicateValues" dxfId="28802" priority="25803"/>
    <cfRule type="duplicateValues" dxfId="28801" priority="25802"/>
    <cfRule type="duplicateValues" dxfId="28800" priority="25801"/>
    <cfRule type="duplicateValues" dxfId="28799" priority="25800"/>
    <cfRule type="duplicateValues" dxfId="28798" priority="25799"/>
    <cfRule type="duplicateValues" dxfId="28797" priority="25798"/>
    <cfRule type="duplicateValues" dxfId="28796" priority="25797"/>
    <cfRule type="duplicateValues" dxfId="28795" priority="25796"/>
    <cfRule type="duplicateValues" dxfId="28794" priority="25795"/>
    <cfRule type="duplicateValues" dxfId="28793" priority="25794"/>
    <cfRule type="duplicateValues" dxfId="28792" priority="25793"/>
    <cfRule type="duplicateValues" dxfId="28791" priority="25792"/>
    <cfRule type="duplicateValues" dxfId="28790" priority="25791"/>
    <cfRule type="duplicateValues" dxfId="28789" priority="25790"/>
    <cfRule type="duplicateValues" dxfId="28788" priority="25789"/>
    <cfRule type="duplicateValues" dxfId="28787" priority="25788"/>
    <cfRule type="duplicateValues" dxfId="28786" priority="25787"/>
    <cfRule type="duplicateValues" dxfId="28785" priority="25786"/>
    <cfRule type="duplicateValues" dxfId="28784" priority="25785"/>
    <cfRule type="duplicateValues" dxfId="28783" priority="25784"/>
    <cfRule type="duplicateValues" dxfId="28782" priority="25783"/>
    <cfRule type="duplicateValues" dxfId="28781" priority="25782"/>
    <cfRule type="duplicateValues" dxfId="28780" priority="25781"/>
    <cfRule type="duplicateValues" dxfId="28779" priority="25780"/>
    <cfRule type="duplicateValues" dxfId="28778" priority="25779"/>
    <cfRule type="duplicateValues" dxfId="28777" priority="25778"/>
    <cfRule type="duplicateValues" dxfId="28776" priority="25777"/>
    <cfRule type="duplicateValues" dxfId="28775" priority="25776"/>
    <cfRule type="duplicateValues" dxfId="28774" priority="25775"/>
    <cfRule type="duplicateValues" dxfId="28773" priority="25774"/>
    <cfRule type="duplicateValues" dxfId="28772" priority="25773"/>
    <cfRule type="duplicateValues" dxfId="28771" priority="25772"/>
    <cfRule type="duplicateValues" dxfId="28770" priority="25771"/>
    <cfRule type="duplicateValues" dxfId="28769" priority="25770"/>
    <cfRule type="duplicateValues" dxfId="28768" priority="25769"/>
    <cfRule type="duplicateValues" dxfId="28767" priority="25768"/>
    <cfRule type="duplicateValues" dxfId="28766" priority="25767"/>
    <cfRule type="duplicateValues" dxfId="28765" priority="25766"/>
    <cfRule type="duplicateValues" dxfId="28764" priority="25765"/>
    <cfRule type="duplicateValues" dxfId="28763" priority="25764"/>
    <cfRule type="duplicateValues" dxfId="28762" priority="25763"/>
    <cfRule type="duplicateValues" dxfId="28761" priority="25762"/>
    <cfRule type="duplicateValues" dxfId="28760" priority="25761"/>
    <cfRule type="duplicateValues" dxfId="28759" priority="25760"/>
    <cfRule type="duplicateValues" dxfId="28758" priority="25759"/>
    <cfRule type="duplicateValues" dxfId="28757" priority="25758"/>
    <cfRule type="duplicateValues" dxfId="28756" priority="25757"/>
    <cfRule type="duplicateValues" dxfId="28755" priority="25756"/>
    <cfRule type="duplicateValues" dxfId="28754" priority="25755"/>
    <cfRule type="duplicateValues" dxfId="28753" priority="25754"/>
    <cfRule type="duplicateValues" dxfId="28752" priority="25753"/>
    <cfRule type="duplicateValues" dxfId="28751" priority="25752"/>
    <cfRule type="duplicateValues" dxfId="28750" priority="25751"/>
    <cfRule type="duplicateValues" dxfId="28749" priority="25750"/>
  </conditionalFormatting>
  <conditionalFormatting sqref="N82">
    <cfRule type="duplicateValues" dxfId="28748" priority="6179"/>
    <cfRule type="duplicateValues" dxfId="28747" priority="6180"/>
    <cfRule type="duplicateValues" dxfId="28746" priority="6181"/>
    <cfRule type="duplicateValues" dxfId="28745" priority="6182"/>
    <cfRule type="duplicateValues" dxfId="28744" priority="6183"/>
    <cfRule type="duplicateValues" dxfId="28743" priority="6184"/>
    <cfRule type="duplicateValues" dxfId="28742" priority="6185"/>
    <cfRule type="duplicateValues" dxfId="28741" priority="6186"/>
    <cfRule type="duplicateValues" dxfId="28740" priority="6187"/>
    <cfRule type="duplicateValues" dxfId="28739" priority="6188"/>
    <cfRule type="duplicateValues" dxfId="28738" priority="6189"/>
    <cfRule type="duplicateValues" dxfId="28737" priority="6190"/>
    <cfRule type="duplicateValues" dxfId="28736" priority="6191"/>
    <cfRule type="duplicateValues" dxfId="28735" priority="6192"/>
    <cfRule type="duplicateValues" dxfId="28734" priority="6193"/>
    <cfRule type="duplicateValues" dxfId="28733" priority="6194"/>
    <cfRule type="duplicateValues" dxfId="28732" priority="6195"/>
    <cfRule type="duplicateValues" dxfId="28731" priority="6196"/>
    <cfRule type="duplicateValues" dxfId="28730" priority="6197"/>
    <cfRule type="duplicateValues" dxfId="28729" priority="6198"/>
    <cfRule type="duplicateValues" dxfId="28728" priority="6199"/>
    <cfRule type="duplicateValues" dxfId="28727" priority="6200"/>
    <cfRule type="duplicateValues" dxfId="28726" priority="6201"/>
    <cfRule type="duplicateValues" dxfId="28725" priority="6202"/>
    <cfRule type="duplicateValues" dxfId="28724" priority="6203"/>
    <cfRule type="duplicateValues" dxfId="28723" priority="6204"/>
    <cfRule type="duplicateValues" dxfId="28722" priority="6205"/>
    <cfRule type="duplicateValues" dxfId="28721" priority="6206"/>
    <cfRule type="duplicateValues" dxfId="28720" priority="6207"/>
    <cfRule type="duplicateValues" dxfId="28719" priority="6208"/>
    <cfRule type="duplicateValues" dxfId="28718" priority="6209"/>
    <cfRule type="duplicateValues" dxfId="28717" priority="6210"/>
    <cfRule type="duplicateValues" dxfId="28716" priority="6211"/>
    <cfRule type="duplicateValues" dxfId="28715" priority="6212"/>
    <cfRule type="duplicateValues" dxfId="28714" priority="6213"/>
    <cfRule type="duplicateValues" dxfId="28713" priority="6214"/>
    <cfRule type="duplicateValues" dxfId="28712" priority="6215"/>
    <cfRule type="duplicateValues" dxfId="28711" priority="6216"/>
    <cfRule type="duplicateValues" dxfId="28710" priority="6217"/>
    <cfRule type="duplicateValues" dxfId="28709" priority="6218"/>
    <cfRule type="duplicateValues" dxfId="28708" priority="6219"/>
    <cfRule type="duplicateValues" dxfId="28707" priority="6220"/>
    <cfRule type="duplicateValues" dxfId="28706" priority="6221"/>
    <cfRule type="duplicateValues" dxfId="28705" priority="6222"/>
    <cfRule type="duplicateValues" dxfId="28704" priority="6223"/>
    <cfRule type="duplicateValues" dxfId="28703" priority="6224"/>
    <cfRule type="duplicateValues" dxfId="28702" priority="6225"/>
    <cfRule type="duplicateValues" dxfId="28701" priority="6226"/>
    <cfRule type="duplicateValues" dxfId="28700" priority="6227"/>
    <cfRule type="duplicateValues" dxfId="28699" priority="6228"/>
    <cfRule type="duplicateValues" dxfId="28698" priority="6229"/>
    <cfRule type="duplicateValues" dxfId="28697" priority="6230"/>
    <cfRule type="duplicateValues" dxfId="28696" priority="6231"/>
    <cfRule type="duplicateValues" dxfId="28695" priority="6232"/>
    <cfRule type="duplicateValues" dxfId="28694" priority="6233"/>
    <cfRule type="duplicateValues" dxfId="28693" priority="6234"/>
    <cfRule type="duplicateValues" dxfId="28692" priority="6235"/>
    <cfRule type="duplicateValues" dxfId="28691" priority="6236"/>
    <cfRule type="duplicateValues" dxfId="28690" priority="6237"/>
    <cfRule type="duplicateValues" dxfId="28689" priority="6238"/>
    <cfRule type="duplicateValues" dxfId="28688" priority="6239"/>
    <cfRule type="duplicateValues" dxfId="28687" priority="6240"/>
    <cfRule type="duplicateValues" dxfId="28686" priority="6241"/>
    <cfRule type="duplicateValues" dxfId="28685" priority="6242"/>
    <cfRule type="duplicateValues" dxfId="28684" priority="23353"/>
    <cfRule type="duplicateValues" dxfId="28683" priority="23354"/>
    <cfRule type="duplicateValues" dxfId="28682" priority="23355"/>
    <cfRule type="duplicateValues" dxfId="28681" priority="23356"/>
    <cfRule type="duplicateValues" dxfId="28680" priority="23357"/>
    <cfRule type="duplicateValues" dxfId="28679" priority="23358"/>
    <cfRule type="duplicateValues" dxfId="28678" priority="23359"/>
    <cfRule type="duplicateValues" dxfId="28677" priority="23360"/>
    <cfRule type="duplicateValues" dxfId="28676" priority="23361"/>
    <cfRule type="duplicateValues" dxfId="28675" priority="6252"/>
    <cfRule type="duplicateValues" dxfId="28674" priority="6253"/>
    <cfRule type="duplicateValues" dxfId="28673" priority="6254"/>
    <cfRule type="duplicateValues" dxfId="28672" priority="6255"/>
    <cfRule type="duplicateValues" dxfId="28671" priority="6256"/>
    <cfRule type="duplicateValues" dxfId="28670" priority="6257"/>
    <cfRule type="duplicateValues" dxfId="28669" priority="6258"/>
    <cfRule type="duplicateValues" dxfId="28668" priority="6259"/>
    <cfRule type="duplicateValues" dxfId="28667" priority="6260"/>
    <cfRule type="duplicateValues" dxfId="28666" priority="6261"/>
    <cfRule type="duplicateValues" dxfId="28665" priority="6262"/>
    <cfRule type="duplicateValues" dxfId="28664" priority="6263"/>
    <cfRule type="duplicateValues" dxfId="28663" priority="6264"/>
    <cfRule type="duplicateValues" dxfId="28662" priority="6265"/>
    <cfRule type="duplicateValues" dxfId="28661" priority="6266"/>
    <cfRule type="duplicateValues" dxfId="28660" priority="6267"/>
    <cfRule type="duplicateValues" dxfId="28659" priority="6268"/>
    <cfRule type="duplicateValues" dxfId="28658" priority="6269"/>
    <cfRule type="duplicateValues" dxfId="28657" priority="6270"/>
    <cfRule type="duplicateValues" dxfId="28656" priority="6271"/>
    <cfRule type="duplicateValues" dxfId="28655" priority="6272"/>
    <cfRule type="duplicateValues" dxfId="28654" priority="6273"/>
    <cfRule type="duplicateValues" dxfId="28653" priority="6274"/>
    <cfRule type="duplicateValues" dxfId="28652" priority="6275"/>
    <cfRule type="duplicateValues" dxfId="28651" priority="23362"/>
    <cfRule type="duplicateValues" dxfId="28650" priority="23363"/>
    <cfRule type="duplicateValues" dxfId="28649" priority="6278"/>
    <cfRule type="duplicateValues" dxfId="28648" priority="6279"/>
    <cfRule type="duplicateValues" dxfId="28647" priority="6280"/>
    <cfRule type="duplicateValues" dxfId="28646" priority="6281"/>
    <cfRule type="duplicateValues" dxfId="28645" priority="6282"/>
    <cfRule type="duplicateValues" dxfId="28644" priority="6283"/>
    <cfRule type="duplicateValues" dxfId="28643" priority="6284"/>
    <cfRule type="duplicateValues" dxfId="28642" priority="6285"/>
    <cfRule type="duplicateValues" dxfId="28641" priority="6286"/>
    <cfRule type="duplicateValues" dxfId="28640" priority="6287"/>
    <cfRule type="duplicateValues" dxfId="28639" priority="6288"/>
    <cfRule type="duplicateValues" dxfId="28638" priority="6289"/>
    <cfRule type="duplicateValues" dxfId="28637" priority="6290"/>
    <cfRule type="duplicateValues" dxfId="28636" priority="6291"/>
    <cfRule type="duplicateValues" dxfId="28635" priority="6292"/>
    <cfRule type="duplicateValues" dxfId="28634" priority="6293"/>
    <cfRule type="duplicateValues" dxfId="28633" priority="6294"/>
    <cfRule type="duplicateValues" dxfId="28632" priority="6295"/>
    <cfRule type="duplicateValues" dxfId="28631" priority="6296"/>
    <cfRule type="duplicateValues" dxfId="28630" priority="6297"/>
    <cfRule type="duplicateValues" dxfId="28629" priority="6298"/>
    <cfRule type="duplicateValues" dxfId="28628" priority="6299"/>
    <cfRule type="duplicateValues" dxfId="28627" priority="6300"/>
    <cfRule type="duplicateValues" dxfId="28626" priority="6301"/>
    <cfRule type="duplicateValues" dxfId="28625" priority="6302"/>
    <cfRule type="duplicateValues" dxfId="28624" priority="6303"/>
    <cfRule type="duplicateValues" dxfId="28623" priority="6304"/>
    <cfRule type="duplicateValues" dxfId="28622" priority="6305"/>
    <cfRule type="duplicateValues" dxfId="28621" priority="6306"/>
    <cfRule type="duplicateValues" dxfId="28620" priority="6307"/>
    <cfRule type="duplicateValues" dxfId="28619" priority="6308"/>
    <cfRule type="duplicateValues" dxfId="28618" priority="6309"/>
    <cfRule type="duplicateValues" dxfId="28617" priority="6310"/>
    <cfRule type="duplicateValues" dxfId="28616" priority="6311"/>
    <cfRule type="duplicateValues" dxfId="28615" priority="6312"/>
    <cfRule type="duplicateValues" dxfId="28614" priority="6313"/>
    <cfRule type="duplicateValues" dxfId="28613" priority="6314"/>
    <cfRule type="duplicateValues" dxfId="28612" priority="6315"/>
    <cfRule type="duplicateValues" dxfId="28611" priority="6316"/>
    <cfRule type="duplicateValues" dxfId="28610" priority="6317"/>
    <cfRule type="duplicateValues" dxfId="28609" priority="6318"/>
    <cfRule type="duplicateValues" dxfId="28608" priority="6319"/>
    <cfRule type="duplicateValues" dxfId="28607" priority="6320"/>
    <cfRule type="duplicateValues" dxfId="28606" priority="6321"/>
    <cfRule type="duplicateValues" dxfId="28605" priority="6322"/>
    <cfRule type="duplicateValues" dxfId="28604" priority="6323"/>
    <cfRule type="duplicateValues" dxfId="28603" priority="6324"/>
    <cfRule type="duplicateValues" dxfId="28602" priority="6325"/>
    <cfRule type="duplicateValues" dxfId="28601" priority="6326"/>
    <cfRule type="duplicateValues" dxfId="28600" priority="6327"/>
    <cfRule type="duplicateValues" dxfId="28599" priority="6328"/>
    <cfRule type="duplicateValues" dxfId="28598" priority="6329"/>
    <cfRule type="duplicateValues" dxfId="28597" priority="6330"/>
    <cfRule type="duplicateValues" dxfId="28596" priority="6331"/>
    <cfRule type="duplicateValues" dxfId="28595" priority="6332"/>
    <cfRule type="duplicateValues" dxfId="28594" priority="6333"/>
    <cfRule type="duplicateValues" dxfId="28593" priority="6334"/>
    <cfRule type="duplicateValues" dxfId="28592" priority="6335"/>
    <cfRule type="duplicateValues" dxfId="28591" priority="6336"/>
    <cfRule type="duplicateValues" dxfId="28590" priority="6337"/>
    <cfRule type="duplicateValues" dxfId="28589" priority="6338"/>
    <cfRule type="duplicateValues" dxfId="28588" priority="6339"/>
    <cfRule type="duplicateValues" dxfId="28587" priority="6340"/>
    <cfRule type="duplicateValues" dxfId="28586" priority="6341"/>
    <cfRule type="duplicateValues" dxfId="28585" priority="6342"/>
    <cfRule type="duplicateValues" dxfId="28584" priority="6343"/>
    <cfRule type="duplicateValues" dxfId="28583" priority="6344"/>
    <cfRule type="duplicateValues" dxfId="28582" priority="6345"/>
    <cfRule type="duplicateValues" dxfId="28581" priority="6346"/>
    <cfRule type="duplicateValues" dxfId="28580" priority="6347"/>
    <cfRule type="duplicateValues" dxfId="28579" priority="6348"/>
    <cfRule type="duplicateValues" dxfId="28578" priority="6349"/>
    <cfRule type="duplicateValues" dxfId="28577" priority="6350"/>
    <cfRule type="duplicateValues" dxfId="28576" priority="6351"/>
    <cfRule type="duplicateValues" dxfId="28575" priority="6352"/>
    <cfRule type="duplicateValues" dxfId="28574" priority="6353"/>
    <cfRule type="duplicateValues" dxfId="28573" priority="6354"/>
    <cfRule type="duplicateValues" dxfId="28572" priority="6355"/>
    <cfRule type="duplicateValues" dxfId="28571" priority="6356"/>
    <cfRule type="duplicateValues" dxfId="28570" priority="6357"/>
    <cfRule type="duplicateValues" dxfId="28569" priority="6358"/>
    <cfRule type="duplicateValues" dxfId="28568" priority="6359"/>
    <cfRule type="duplicateValues" dxfId="28567" priority="6360"/>
    <cfRule type="duplicateValues" dxfId="28566" priority="6361"/>
    <cfRule type="duplicateValues" dxfId="28565" priority="6362"/>
    <cfRule type="duplicateValues" dxfId="28564" priority="6363"/>
    <cfRule type="duplicateValues" dxfId="28563" priority="6364"/>
    <cfRule type="duplicateValues" dxfId="28562" priority="6365"/>
    <cfRule type="duplicateValues" dxfId="28561" priority="6366"/>
    <cfRule type="duplicateValues" dxfId="28560" priority="6367"/>
    <cfRule type="duplicateValues" dxfId="28559" priority="6368"/>
    <cfRule type="duplicateValues" dxfId="28558" priority="23364"/>
    <cfRule type="duplicateValues" dxfId="28557" priority="23365"/>
    <cfRule type="duplicateValues" dxfId="28556" priority="23366"/>
    <cfRule type="duplicateValues" dxfId="28555" priority="23367"/>
    <cfRule type="duplicateValues" dxfId="28554" priority="23368"/>
    <cfRule type="duplicateValues" dxfId="28553" priority="23369"/>
    <cfRule type="duplicateValues" dxfId="28552" priority="23370"/>
    <cfRule type="duplicateValues" dxfId="28551" priority="6376"/>
    <cfRule type="duplicateValues" dxfId="28550" priority="6377"/>
    <cfRule type="duplicateValues" dxfId="28549" priority="6378"/>
    <cfRule type="duplicateValues" dxfId="28548" priority="6379"/>
    <cfRule type="duplicateValues" dxfId="28547" priority="6380"/>
    <cfRule type="duplicateValues" dxfId="28546" priority="6381"/>
    <cfRule type="duplicateValues" dxfId="28545" priority="6382"/>
    <cfRule type="duplicateValues" dxfId="28544" priority="6383"/>
    <cfRule type="duplicateValues" dxfId="28543" priority="6384"/>
    <cfRule type="duplicateValues" dxfId="28542" priority="6385"/>
    <cfRule type="duplicateValues" dxfId="28541" priority="6386"/>
    <cfRule type="duplicateValues" dxfId="28540" priority="6387"/>
    <cfRule type="duplicateValues" dxfId="28539" priority="6388"/>
    <cfRule type="duplicateValues" dxfId="28538" priority="6389"/>
    <cfRule type="duplicateValues" dxfId="28537" priority="6390"/>
    <cfRule type="duplicateValues" dxfId="28536" priority="6391"/>
    <cfRule type="duplicateValues" dxfId="28535" priority="6392"/>
    <cfRule type="duplicateValues" dxfId="28534" priority="6393"/>
    <cfRule type="duplicateValues" dxfId="28533" priority="6394"/>
    <cfRule type="duplicateValues" dxfId="28532" priority="6395"/>
    <cfRule type="duplicateValues" dxfId="28531" priority="6396"/>
    <cfRule type="duplicateValues" dxfId="28530" priority="6397"/>
    <cfRule type="duplicateValues" dxfId="28529" priority="6398"/>
    <cfRule type="duplicateValues" dxfId="28528" priority="6399"/>
    <cfRule type="duplicateValues" dxfId="28527" priority="6400"/>
    <cfRule type="duplicateValues" dxfId="28526" priority="6401"/>
    <cfRule type="duplicateValues" dxfId="28525" priority="6402"/>
    <cfRule type="duplicateValues" dxfId="28524" priority="6403"/>
    <cfRule type="duplicateValues" dxfId="28523" priority="6404"/>
    <cfRule type="duplicateValues" dxfId="28522" priority="6405"/>
    <cfRule type="duplicateValues" dxfId="28521" priority="6406"/>
    <cfRule type="duplicateValues" dxfId="28520" priority="6407"/>
    <cfRule type="duplicateValues" dxfId="28519" priority="6408"/>
    <cfRule type="duplicateValues" dxfId="28518" priority="6409"/>
    <cfRule type="duplicateValues" dxfId="28517" priority="6410"/>
    <cfRule type="duplicateValues" dxfId="28516" priority="6411"/>
    <cfRule type="duplicateValues" dxfId="28515" priority="6412"/>
    <cfRule type="duplicateValues" dxfId="28514" priority="6413"/>
    <cfRule type="duplicateValues" dxfId="28513" priority="6414"/>
    <cfRule type="duplicateValues" dxfId="28512" priority="6415"/>
    <cfRule type="duplicateValues" dxfId="28511" priority="6416"/>
    <cfRule type="duplicateValues" dxfId="28510" priority="6417"/>
    <cfRule type="duplicateValues" dxfId="28509" priority="6418"/>
    <cfRule type="duplicateValues" dxfId="28508" priority="6419"/>
    <cfRule type="duplicateValues" dxfId="28507" priority="6420"/>
    <cfRule type="duplicateValues" dxfId="28506" priority="6421"/>
    <cfRule type="duplicateValues" dxfId="28505" priority="6422"/>
    <cfRule type="duplicateValues" dxfId="28504" priority="6423"/>
    <cfRule type="duplicateValues" dxfId="28503" priority="6424"/>
    <cfRule type="duplicateValues" dxfId="28502" priority="6425"/>
    <cfRule type="duplicateValues" dxfId="28501" priority="6426"/>
    <cfRule type="duplicateValues" dxfId="28500" priority="6427"/>
    <cfRule type="duplicateValues" dxfId="28499" priority="6428"/>
    <cfRule type="duplicateValues" dxfId="28498" priority="6429"/>
    <cfRule type="duplicateValues" dxfId="28497" priority="6430"/>
    <cfRule type="duplicateValues" dxfId="28496" priority="6431"/>
    <cfRule type="duplicateValues" dxfId="28495" priority="6432"/>
    <cfRule type="duplicateValues" dxfId="28494" priority="6433"/>
    <cfRule type="duplicateValues" dxfId="28493" priority="6434"/>
    <cfRule type="duplicateValues" dxfId="28492" priority="6435"/>
    <cfRule type="duplicateValues" dxfId="28491" priority="6436"/>
    <cfRule type="duplicateValues" dxfId="28490" priority="6437"/>
    <cfRule type="duplicateValues" dxfId="28489" priority="6438"/>
    <cfRule type="duplicateValues" dxfId="28488" priority="6439"/>
    <cfRule type="duplicateValues" dxfId="28487" priority="6440"/>
    <cfRule type="duplicateValues" dxfId="28486" priority="23371"/>
    <cfRule type="duplicateValues" dxfId="28485" priority="23372"/>
    <cfRule type="duplicateValues" dxfId="28484" priority="6443"/>
    <cfRule type="duplicateValues" dxfId="28483" priority="6444"/>
    <cfRule type="duplicateValues" dxfId="28482" priority="6445"/>
    <cfRule type="duplicateValues" dxfId="28481" priority="6446"/>
    <cfRule type="duplicateValues" dxfId="28480" priority="6447"/>
    <cfRule type="duplicateValues" dxfId="28479" priority="6448"/>
    <cfRule type="duplicateValues" dxfId="28478" priority="6449"/>
    <cfRule type="duplicateValues" dxfId="28477" priority="6450"/>
    <cfRule type="duplicateValues" dxfId="28476" priority="6451"/>
    <cfRule type="duplicateValues" dxfId="28475" priority="6452"/>
    <cfRule type="duplicateValues" dxfId="28474" priority="6453"/>
    <cfRule type="duplicateValues" dxfId="28473" priority="6454"/>
    <cfRule type="duplicateValues" dxfId="28472" priority="6455"/>
    <cfRule type="duplicateValues" dxfId="28471" priority="6456"/>
    <cfRule type="duplicateValues" dxfId="28470" priority="6457"/>
    <cfRule type="duplicateValues" dxfId="28469" priority="6458"/>
    <cfRule type="duplicateValues" dxfId="28468" priority="6459"/>
    <cfRule type="duplicateValues" dxfId="28467" priority="6460"/>
    <cfRule type="duplicateValues" dxfId="28466" priority="6461"/>
    <cfRule type="duplicateValues" dxfId="28465" priority="6462"/>
    <cfRule type="duplicateValues" dxfId="28464" priority="6463"/>
    <cfRule type="duplicateValues" dxfId="28463" priority="6464"/>
    <cfRule type="duplicateValues" dxfId="28462" priority="6465"/>
    <cfRule type="duplicateValues" dxfId="28461" priority="6466"/>
    <cfRule type="duplicateValues" dxfId="28460" priority="6467"/>
    <cfRule type="duplicateValues" dxfId="28459" priority="6468"/>
    <cfRule type="duplicateValues" dxfId="28458" priority="6469"/>
    <cfRule type="duplicateValues" dxfId="28457" priority="6470"/>
    <cfRule type="duplicateValues" dxfId="28456" priority="6471"/>
    <cfRule type="duplicateValues" dxfId="28455" priority="6472"/>
    <cfRule type="duplicateValues" dxfId="28454" priority="6473"/>
    <cfRule type="duplicateValues" dxfId="28453" priority="6474"/>
    <cfRule type="duplicateValues" dxfId="28452" priority="6475"/>
    <cfRule type="duplicateValues" dxfId="28451" priority="6476"/>
    <cfRule type="duplicateValues" dxfId="28450" priority="6477"/>
    <cfRule type="duplicateValues" dxfId="28449" priority="6478"/>
    <cfRule type="duplicateValues" dxfId="28448" priority="6479"/>
    <cfRule type="duplicateValues" dxfId="28447" priority="6480"/>
    <cfRule type="duplicateValues" dxfId="28446" priority="6481"/>
    <cfRule type="duplicateValues" dxfId="28445" priority="6482"/>
    <cfRule type="duplicateValues" dxfId="28444" priority="6483"/>
    <cfRule type="duplicateValues" dxfId="28443" priority="6484"/>
    <cfRule type="duplicateValues" dxfId="28442" priority="6485"/>
    <cfRule type="duplicateValues" dxfId="28441" priority="6486"/>
    <cfRule type="duplicateValues" dxfId="28440" priority="6487"/>
    <cfRule type="duplicateValues" dxfId="28439" priority="6488"/>
    <cfRule type="duplicateValues" dxfId="28438" priority="6489"/>
    <cfRule type="duplicateValues" dxfId="28437" priority="6490"/>
    <cfRule type="duplicateValues" dxfId="28436" priority="6491"/>
    <cfRule type="duplicateValues" dxfId="28435" priority="6492"/>
    <cfRule type="duplicateValues" dxfId="28434" priority="6493"/>
    <cfRule type="duplicateValues" dxfId="28433" priority="6494"/>
    <cfRule type="duplicateValues" dxfId="28432" priority="6495"/>
    <cfRule type="duplicateValues" dxfId="28431" priority="6496"/>
    <cfRule type="duplicateValues" dxfId="28430" priority="6497"/>
    <cfRule type="duplicateValues" dxfId="28429" priority="6498"/>
    <cfRule type="duplicateValues" dxfId="28428" priority="6499"/>
    <cfRule type="duplicateValues" dxfId="28427" priority="6500"/>
    <cfRule type="duplicateValues" dxfId="28426" priority="6501"/>
    <cfRule type="duplicateValues" dxfId="28425" priority="6502"/>
    <cfRule type="duplicateValues" dxfId="28424" priority="6503"/>
    <cfRule type="duplicateValues" dxfId="28423" priority="6504"/>
    <cfRule type="duplicateValues" dxfId="28422" priority="6505"/>
    <cfRule type="duplicateValues" dxfId="28421" priority="6506"/>
    <cfRule type="duplicateValues" dxfId="28420" priority="6507"/>
    <cfRule type="duplicateValues" dxfId="28419" priority="6508"/>
    <cfRule type="duplicateValues" dxfId="28418" priority="6509"/>
    <cfRule type="duplicateValues" dxfId="28417" priority="6510"/>
    <cfRule type="duplicateValues" dxfId="28416" priority="6511"/>
    <cfRule type="duplicateValues" dxfId="28415" priority="6512"/>
    <cfRule type="duplicateValues" dxfId="28414" priority="6513"/>
    <cfRule type="duplicateValues" dxfId="28413" priority="6514"/>
    <cfRule type="duplicateValues" dxfId="28412" priority="6515"/>
    <cfRule type="duplicateValues" dxfId="28411" priority="6516"/>
    <cfRule type="duplicateValues" dxfId="28410" priority="6517"/>
    <cfRule type="duplicateValues" dxfId="28409" priority="6518"/>
    <cfRule type="duplicateValues" dxfId="28408" priority="6519"/>
    <cfRule type="duplicateValues" dxfId="28407" priority="6520"/>
    <cfRule type="duplicateValues" dxfId="28406" priority="6521"/>
    <cfRule type="duplicateValues" dxfId="28405" priority="6522"/>
    <cfRule type="duplicateValues" dxfId="28404" priority="6523"/>
    <cfRule type="duplicateValues" dxfId="28403" priority="6524"/>
    <cfRule type="duplicateValues" dxfId="28402" priority="6525"/>
    <cfRule type="duplicateValues" dxfId="28401" priority="6526"/>
    <cfRule type="duplicateValues" dxfId="28400" priority="6527"/>
    <cfRule type="duplicateValues" dxfId="28399" priority="6528"/>
    <cfRule type="duplicateValues" dxfId="28398" priority="6529"/>
    <cfRule type="duplicateValues" dxfId="28397" priority="6530"/>
    <cfRule type="duplicateValues" dxfId="28396" priority="6531"/>
    <cfRule type="duplicateValues" dxfId="28395" priority="6532"/>
    <cfRule type="duplicateValues" dxfId="28394" priority="6533"/>
    <cfRule type="duplicateValues" dxfId="28393" priority="6534"/>
    <cfRule type="duplicateValues" dxfId="28392" priority="6535"/>
    <cfRule type="duplicateValues" dxfId="28391" priority="6536"/>
    <cfRule type="duplicateValues" dxfId="28390" priority="6537"/>
    <cfRule type="duplicateValues" dxfId="28389" priority="23373"/>
    <cfRule type="duplicateValues" dxfId="28388" priority="6539"/>
    <cfRule type="duplicateValues" dxfId="28387" priority="6540"/>
    <cfRule type="duplicateValues" dxfId="28386" priority="6541"/>
    <cfRule type="duplicateValues" dxfId="28385" priority="6542"/>
    <cfRule type="duplicateValues" dxfId="28384" priority="6543"/>
    <cfRule type="duplicateValues" dxfId="28383" priority="6544"/>
    <cfRule type="duplicateValues" dxfId="28382" priority="6545"/>
    <cfRule type="duplicateValues" dxfId="28381" priority="6546"/>
    <cfRule type="duplicateValues" dxfId="28380" priority="6547"/>
    <cfRule type="duplicateValues" dxfId="28379" priority="6548"/>
    <cfRule type="duplicateValues" dxfId="28378" priority="6549"/>
    <cfRule type="duplicateValues" dxfId="28377" priority="6550"/>
    <cfRule type="duplicateValues" dxfId="28376" priority="23374"/>
    <cfRule type="duplicateValues" dxfId="28375" priority="23375"/>
    <cfRule type="duplicateValues" dxfId="28374" priority="23376"/>
    <cfRule type="duplicateValues" dxfId="28373" priority="23377"/>
    <cfRule type="duplicateValues" dxfId="28372" priority="23378"/>
    <cfRule type="duplicateValues" dxfId="28371" priority="23379"/>
    <cfRule type="duplicateValues" dxfId="28370" priority="23380"/>
    <cfRule type="duplicateValues" dxfId="28369" priority="23381"/>
    <cfRule type="duplicateValues" dxfId="28368" priority="23382"/>
    <cfRule type="duplicateValues" dxfId="28367" priority="23383"/>
    <cfRule type="duplicateValues" dxfId="28366" priority="23384"/>
    <cfRule type="duplicateValues" dxfId="28365" priority="23385"/>
    <cfRule type="duplicateValues" dxfId="28364" priority="23386"/>
    <cfRule type="duplicateValues" dxfId="28363" priority="6564"/>
    <cfRule type="duplicateValues" dxfId="28362" priority="6565"/>
    <cfRule type="duplicateValues" dxfId="28361" priority="6566"/>
    <cfRule type="duplicateValues" dxfId="28360" priority="6567"/>
    <cfRule type="duplicateValues" dxfId="28359" priority="6568"/>
    <cfRule type="duplicateValues" dxfId="28358" priority="6569"/>
    <cfRule type="duplicateValues" dxfId="28357" priority="6570"/>
    <cfRule type="duplicateValues" dxfId="28356" priority="6571"/>
    <cfRule type="duplicateValues" dxfId="28355" priority="6572"/>
    <cfRule type="duplicateValues" dxfId="28354" priority="6573"/>
    <cfRule type="duplicateValues" dxfId="28353" priority="6574"/>
    <cfRule type="duplicateValues" dxfId="28352" priority="6575"/>
    <cfRule type="duplicateValues" dxfId="28351" priority="6576"/>
    <cfRule type="duplicateValues" dxfId="28350" priority="6577"/>
    <cfRule type="duplicateValues" dxfId="28349" priority="6578"/>
    <cfRule type="duplicateValues" dxfId="28348" priority="6579"/>
    <cfRule type="duplicateValues" dxfId="28347" priority="6580"/>
    <cfRule type="duplicateValues" dxfId="28346" priority="6581"/>
    <cfRule type="duplicateValues" dxfId="28345" priority="6582"/>
    <cfRule type="duplicateValues" dxfId="28344" priority="6583"/>
    <cfRule type="duplicateValues" dxfId="28343" priority="6584"/>
    <cfRule type="duplicateValues" dxfId="28342" priority="6585"/>
    <cfRule type="duplicateValues" dxfId="28341" priority="6586"/>
    <cfRule type="duplicateValues" dxfId="28340" priority="6587"/>
    <cfRule type="duplicateValues" dxfId="28339" priority="6588"/>
    <cfRule type="duplicateValues" dxfId="28338" priority="6589"/>
    <cfRule type="duplicateValues" dxfId="28337" priority="6590"/>
    <cfRule type="duplicateValues" dxfId="28336" priority="6591"/>
    <cfRule type="duplicateValues" dxfId="28335" priority="6592"/>
    <cfRule type="duplicateValues" dxfId="28334" priority="6593"/>
    <cfRule type="duplicateValues" dxfId="28333" priority="6594"/>
    <cfRule type="duplicateValues" dxfId="28332" priority="6595"/>
    <cfRule type="duplicateValues" dxfId="28331" priority="6596"/>
    <cfRule type="duplicateValues" dxfId="28330" priority="6597"/>
    <cfRule type="duplicateValues" dxfId="28329" priority="6598"/>
    <cfRule type="duplicateValues" dxfId="28328" priority="6599"/>
    <cfRule type="duplicateValues" dxfId="28327" priority="6600"/>
    <cfRule type="duplicateValues" dxfId="28326" priority="6601"/>
    <cfRule type="duplicateValues" dxfId="28325" priority="6602"/>
    <cfRule type="duplicateValues" dxfId="28324" priority="6603"/>
    <cfRule type="duplicateValues" dxfId="28323" priority="6604"/>
    <cfRule type="duplicateValues" dxfId="28322" priority="6605"/>
    <cfRule type="duplicateValues" dxfId="28321" priority="6606"/>
    <cfRule type="duplicateValues" dxfId="28320" priority="6607"/>
    <cfRule type="duplicateValues" dxfId="28319" priority="6608"/>
    <cfRule type="duplicateValues" dxfId="28318" priority="6609"/>
    <cfRule type="duplicateValues" dxfId="28317" priority="6610"/>
    <cfRule type="duplicateValues" dxfId="28316" priority="6611"/>
    <cfRule type="duplicateValues" dxfId="28315" priority="6612"/>
    <cfRule type="duplicateValues" dxfId="28314" priority="6613"/>
    <cfRule type="duplicateValues" dxfId="28313" priority="6614"/>
    <cfRule type="duplicateValues" dxfId="28312" priority="6615"/>
    <cfRule type="duplicateValues" dxfId="28311" priority="6616"/>
    <cfRule type="duplicateValues" dxfId="28310" priority="6617"/>
    <cfRule type="duplicateValues" dxfId="28309" priority="6618"/>
    <cfRule type="duplicateValues" dxfId="28308" priority="6619"/>
    <cfRule type="duplicateValues" dxfId="28307" priority="6620"/>
    <cfRule type="duplicateValues" dxfId="28306" priority="6621"/>
    <cfRule type="duplicateValues" dxfId="28305" priority="6622"/>
    <cfRule type="duplicateValues" dxfId="28304" priority="6623"/>
    <cfRule type="duplicateValues" dxfId="28303" priority="6624"/>
    <cfRule type="duplicateValues" dxfId="28302" priority="6625"/>
    <cfRule type="duplicateValues" dxfId="28301" priority="6626"/>
    <cfRule type="duplicateValues" dxfId="28300" priority="6627"/>
    <cfRule type="duplicateValues" dxfId="28299" priority="6628"/>
    <cfRule type="duplicateValues" dxfId="28298" priority="6629"/>
    <cfRule type="duplicateValues" dxfId="28297" priority="6630"/>
    <cfRule type="duplicateValues" dxfId="28296" priority="6631"/>
    <cfRule type="duplicateValues" dxfId="28295" priority="6632"/>
    <cfRule type="duplicateValues" dxfId="28294" priority="6633"/>
    <cfRule type="duplicateValues" dxfId="28293" priority="6634"/>
    <cfRule type="duplicateValues" dxfId="28292" priority="6635"/>
    <cfRule type="duplicateValues" dxfId="28291" priority="6636"/>
    <cfRule type="duplicateValues" dxfId="28290" priority="6637"/>
    <cfRule type="duplicateValues" dxfId="28289" priority="6638"/>
    <cfRule type="duplicateValues" dxfId="28288" priority="6639"/>
    <cfRule type="duplicateValues" dxfId="28287" priority="6640"/>
    <cfRule type="duplicateValues" dxfId="28286" priority="6641"/>
    <cfRule type="duplicateValues" dxfId="28285" priority="6642"/>
    <cfRule type="duplicateValues" dxfId="28284" priority="6643"/>
    <cfRule type="duplicateValues" dxfId="28283" priority="6644"/>
    <cfRule type="duplicateValues" dxfId="28282" priority="23387"/>
    <cfRule type="duplicateValues" dxfId="28281" priority="23388"/>
    <cfRule type="duplicateValues" dxfId="28280" priority="6647"/>
    <cfRule type="duplicateValues" dxfId="28279" priority="6648"/>
    <cfRule type="duplicateValues" dxfId="28278" priority="6649"/>
    <cfRule type="duplicateValues" dxfId="28277" priority="6650"/>
    <cfRule type="duplicateValues" dxfId="28276" priority="6651"/>
    <cfRule type="duplicateValues" dxfId="28275" priority="6652"/>
    <cfRule type="duplicateValues" dxfId="28274" priority="6653"/>
    <cfRule type="duplicateValues" dxfId="28273" priority="6654"/>
    <cfRule type="duplicateValues" dxfId="28272" priority="6655"/>
    <cfRule type="duplicateValues" dxfId="28271" priority="6656"/>
    <cfRule type="duplicateValues" dxfId="28270" priority="6657"/>
    <cfRule type="duplicateValues" dxfId="28269" priority="6658"/>
    <cfRule type="duplicateValues" dxfId="28268" priority="6659"/>
    <cfRule type="duplicateValues" dxfId="28267" priority="6660"/>
    <cfRule type="duplicateValues" dxfId="28266" priority="6661"/>
    <cfRule type="duplicateValues" dxfId="28265" priority="6662"/>
    <cfRule type="duplicateValues" dxfId="28264" priority="6663"/>
    <cfRule type="duplicateValues" dxfId="28263" priority="6664"/>
    <cfRule type="duplicateValues" dxfId="28262" priority="6665"/>
    <cfRule type="duplicateValues" dxfId="28261" priority="6666"/>
    <cfRule type="duplicateValues" dxfId="28260" priority="6667"/>
    <cfRule type="duplicateValues" dxfId="28259" priority="6668"/>
    <cfRule type="duplicateValues" dxfId="28258" priority="6669"/>
    <cfRule type="duplicateValues" dxfId="28257" priority="6670"/>
    <cfRule type="duplicateValues" dxfId="28256" priority="6671"/>
    <cfRule type="duplicateValues" dxfId="28255" priority="6672"/>
    <cfRule type="duplicateValues" dxfId="28254" priority="6673"/>
    <cfRule type="duplicateValues" dxfId="28253" priority="6674"/>
    <cfRule type="duplicateValues" dxfId="28252" priority="6675"/>
    <cfRule type="duplicateValues" dxfId="28251" priority="6676"/>
    <cfRule type="duplicateValues" dxfId="28250" priority="6677"/>
    <cfRule type="duplicateValues" dxfId="28249" priority="6678"/>
    <cfRule type="duplicateValues" dxfId="28248" priority="6679"/>
    <cfRule type="duplicateValues" dxfId="28247" priority="6680"/>
    <cfRule type="duplicateValues" dxfId="28246" priority="6681"/>
    <cfRule type="duplicateValues" dxfId="28245" priority="6682"/>
    <cfRule type="duplicateValues" dxfId="28244" priority="6683"/>
    <cfRule type="duplicateValues" dxfId="28243" priority="6684"/>
    <cfRule type="duplicateValues" dxfId="28242" priority="6685"/>
    <cfRule type="duplicateValues" dxfId="28241" priority="6686"/>
    <cfRule type="duplicateValues" dxfId="28240" priority="6687"/>
    <cfRule type="duplicateValues" dxfId="28239" priority="6688"/>
    <cfRule type="duplicateValues" dxfId="28238" priority="6689"/>
    <cfRule type="duplicateValues" dxfId="28237" priority="6690"/>
    <cfRule type="duplicateValues" dxfId="28236" priority="6691"/>
    <cfRule type="duplicateValues" dxfId="28235" priority="6692"/>
    <cfRule type="duplicateValues" dxfId="28234" priority="6693"/>
    <cfRule type="duplicateValues" dxfId="28233" priority="6694"/>
    <cfRule type="duplicateValues" dxfId="28232" priority="6695"/>
    <cfRule type="duplicateValues" dxfId="28231" priority="6696"/>
    <cfRule type="duplicateValues" dxfId="28230" priority="6697"/>
    <cfRule type="duplicateValues" dxfId="28229" priority="6698"/>
    <cfRule type="duplicateValues" dxfId="28228" priority="6699"/>
    <cfRule type="duplicateValues" dxfId="28227" priority="6700"/>
    <cfRule type="duplicateValues" dxfId="28226" priority="6701"/>
    <cfRule type="duplicateValues" dxfId="28225" priority="6702"/>
    <cfRule type="duplicateValues" dxfId="28224" priority="6703"/>
    <cfRule type="duplicateValues" dxfId="28223" priority="6704"/>
    <cfRule type="duplicateValues" dxfId="28222" priority="6705"/>
    <cfRule type="duplicateValues" dxfId="28221" priority="6706"/>
    <cfRule type="duplicateValues" dxfId="28220" priority="6707"/>
    <cfRule type="duplicateValues" dxfId="28219" priority="6708"/>
    <cfRule type="duplicateValues" dxfId="28218" priority="6709"/>
    <cfRule type="duplicateValues" dxfId="28217" priority="6710"/>
    <cfRule type="duplicateValues" dxfId="28216" priority="6711"/>
    <cfRule type="duplicateValues" dxfId="28215" priority="6712"/>
    <cfRule type="duplicateValues" dxfId="28214" priority="6713"/>
    <cfRule type="duplicateValues" dxfId="28213" priority="6714"/>
    <cfRule type="duplicateValues" dxfId="28212" priority="6715"/>
    <cfRule type="duplicateValues" dxfId="28211" priority="6716"/>
    <cfRule type="duplicateValues" dxfId="28210" priority="6717"/>
    <cfRule type="duplicateValues" dxfId="28209" priority="6718"/>
    <cfRule type="duplicateValues" dxfId="28208" priority="6719"/>
    <cfRule type="duplicateValues" dxfId="28207" priority="6720"/>
    <cfRule type="duplicateValues" dxfId="28206" priority="6721"/>
    <cfRule type="duplicateValues" dxfId="28205" priority="6722"/>
    <cfRule type="duplicateValues" dxfId="28204" priority="6723"/>
    <cfRule type="duplicateValues" dxfId="28203" priority="6724"/>
    <cfRule type="duplicateValues" dxfId="28202" priority="6725"/>
    <cfRule type="duplicateValues" dxfId="28201" priority="6726"/>
    <cfRule type="duplicateValues" dxfId="28200" priority="6727"/>
    <cfRule type="duplicateValues" dxfId="28199" priority="6728"/>
    <cfRule type="duplicateValues" dxfId="28198" priority="6729"/>
    <cfRule type="duplicateValues" dxfId="28197" priority="6730"/>
    <cfRule type="duplicateValues" dxfId="28196" priority="6731"/>
    <cfRule type="duplicateValues" dxfId="28195" priority="6732"/>
    <cfRule type="duplicateValues" dxfId="28194" priority="6733"/>
    <cfRule type="duplicateValues" dxfId="28193" priority="6734"/>
    <cfRule type="duplicateValues" dxfId="28192" priority="6735"/>
    <cfRule type="duplicateValues" dxfId="28191" priority="6736"/>
    <cfRule type="duplicateValues" dxfId="28190" priority="6737"/>
    <cfRule type="duplicateValues" dxfId="28189" priority="6738"/>
    <cfRule type="duplicateValues" dxfId="28188" priority="6739"/>
    <cfRule type="duplicateValues" dxfId="28187" priority="6740"/>
    <cfRule type="duplicateValues" dxfId="28186" priority="6741"/>
    <cfRule type="duplicateValues" dxfId="28185" priority="6742"/>
    <cfRule type="duplicateValues" dxfId="28184" priority="6743"/>
    <cfRule type="duplicateValues" dxfId="28183" priority="6744"/>
    <cfRule type="duplicateValues" dxfId="28182" priority="6745"/>
    <cfRule type="duplicateValues" dxfId="28181" priority="6746"/>
    <cfRule type="duplicateValues" dxfId="28180" priority="6747"/>
    <cfRule type="duplicateValues" dxfId="28179" priority="6748"/>
    <cfRule type="duplicateValues" dxfId="28178" priority="6749"/>
    <cfRule type="duplicateValues" dxfId="28177" priority="6750"/>
    <cfRule type="duplicateValues" dxfId="28176" priority="6751"/>
    <cfRule type="duplicateValues" dxfId="28175" priority="6752"/>
    <cfRule type="duplicateValues" dxfId="28174" priority="6753"/>
    <cfRule type="duplicateValues" dxfId="28173" priority="6754"/>
    <cfRule type="duplicateValues" dxfId="28172" priority="6755"/>
    <cfRule type="duplicateValues" dxfId="28171" priority="6756"/>
    <cfRule type="duplicateValues" dxfId="28170" priority="6757"/>
    <cfRule type="duplicateValues" dxfId="28169" priority="6758"/>
    <cfRule type="duplicateValues" dxfId="28168" priority="6759"/>
    <cfRule type="duplicateValues" dxfId="28167" priority="6760"/>
    <cfRule type="duplicateValues" dxfId="28166" priority="6761"/>
    <cfRule type="duplicateValues" dxfId="28165" priority="6762"/>
    <cfRule type="duplicateValues" dxfId="28164" priority="6763"/>
    <cfRule type="duplicateValues" dxfId="28163" priority="6764"/>
    <cfRule type="duplicateValues" dxfId="28162" priority="6765"/>
    <cfRule type="duplicateValues" dxfId="28161" priority="6766"/>
    <cfRule type="duplicateValues" dxfId="28160" priority="6767"/>
    <cfRule type="duplicateValues" dxfId="28159" priority="6768"/>
    <cfRule type="duplicateValues" dxfId="28158" priority="6769"/>
    <cfRule type="duplicateValues" dxfId="28157" priority="6770"/>
    <cfRule type="duplicateValues" dxfId="28156" priority="6771"/>
    <cfRule type="duplicateValues" dxfId="28155" priority="6772"/>
    <cfRule type="duplicateValues" dxfId="28154" priority="6773"/>
    <cfRule type="duplicateValues" dxfId="28153" priority="6774"/>
    <cfRule type="duplicateValues" dxfId="28152" priority="6775"/>
    <cfRule type="duplicateValues" dxfId="28151" priority="6776"/>
    <cfRule type="duplicateValues" dxfId="28150" priority="6777"/>
    <cfRule type="duplicateValues" dxfId="28149" priority="6778"/>
    <cfRule type="duplicateValues" dxfId="28148" priority="6779"/>
    <cfRule type="duplicateValues" dxfId="28147" priority="23389"/>
    <cfRule type="duplicateValues" dxfId="28146" priority="23390"/>
    <cfRule type="duplicateValues" dxfId="28145" priority="23391"/>
    <cfRule type="duplicateValues" dxfId="28144" priority="23392"/>
    <cfRule type="duplicateValues" dxfId="28143" priority="23393"/>
    <cfRule type="duplicateValues" dxfId="28142" priority="23407"/>
    <cfRule type="duplicateValues" dxfId="28141" priority="23408"/>
    <cfRule type="duplicateValues" dxfId="28140" priority="23409"/>
    <cfRule type="duplicateValues" dxfId="28139" priority="23410"/>
    <cfRule type="duplicateValues" dxfId="28138" priority="23411"/>
    <cfRule type="duplicateValues" dxfId="28137" priority="23412"/>
    <cfRule type="duplicateValues" dxfId="28136" priority="23413"/>
    <cfRule type="duplicateValues" dxfId="28135" priority="23414"/>
    <cfRule type="duplicateValues" dxfId="28134" priority="23415"/>
    <cfRule type="duplicateValues" dxfId="28133" priority="23416"/>
    <cfRule type="duplicateValues" dxfId="28132" priority="23417"/>
    <cfRule type="duplicateValues" dxfId="28131" priority="6796"/>
    <cfRule type="duplicateValues" dxfId="28130" priority="6797"/>
    <cfRule type="duplicateValues" dxfId="28129" priority="6798"/>
    <cfRule type="duplicateValues" dxfId="28128" priority="6799"/>
    <cfRule type="duplicateValues" dxfId="28127" priority="6800"/>
    <cfRule type="duplicateValues" dxfId="28126" priority="6801"/>
    <cfRule type="duplicateValues" dxfId="28125" priority="6802"/>
    <cfRule type="duplicateValues" dxfId="28124" priority="6803"/>
    <cfRule type="duplicateValues" dxfId="28123" priority="6804"/>
    <cfRule type="duplicateValues" dxfId="28122" priority="6805"/>
    <cfRule type="duplicateValues" dxfId="28121" priority="6806"/>
    <cfRule type="duplicateValues" dxfId="28120" priority="6807"/>
    <cfRule type="duplicateValues" dxfId="28119" priority="6808"/>
    <cfRule type="duplicateValues" dxfId="28118" priority="6809"/>
    <cfRule type="duplicateValues" dxfId="28117" priority="6810"/>
    <cfRule type="duplicateValues" dxfId="28116" priority="6811"/>
    <cfRule type="duplicateValues" dxfId="28115" priority="6812"/>
    <cfRule type="duplicateValues" dxfId="28114" priority="6813"/>
    <cfRule type="duplicateValues" dxfId="28113" priority="6814"/>
    <cfRule type="duplicateValues" dxfId="28112" priority="6815"/>
    <cfRule type="duplicateValues" dxfId="28111" priority="6816"/>
    <cfRule type="duplicateValues" dxfId="28110" priority="6817"/>
    <cfRule type="duplicateValues" dxfId="28109" priority="6818"/>
    <cfRule type="duplicateValues" dxfId="28108" priority="6819"/>
    <cfRule type="duplicateValues" dxfId="28107" priority="23418"/>
    <cfRule type="duplicateValues" dxfId="28106" priority="23419"/>
    <cfRule type="duplicateValues" dxfId="28105" priority="6822"/>
    <cfRule type="duplicateValues" dxfId="28104" priority="6823"/>
    <cfRule type="duplicateValues" dxfId="28103" priority="6824"/>
    <cfRule type="duplicateValues" dxfId="28102" priority="6825"/>
    <cfRule type="duplicateValues" dxfId="28101" priority="6826"/>
    <cfRule type="duplicateValues" dxfId="28100" priority="6827"/>
    <cfRule type="duplicateValues" dxfId="28099" priority="6828"/>
    <cfRule type="duplicateValues" dxfId="28098" priority="6829"/>
    <cfRule type="duplicateValues" dxfId="28097" priority="6830"/>
    <cfRule type="duplicateValues" dxfId="28096" priority="6831"/>
    <cfRule type="duplicateValues" dxfId="28095" priority="6832"/>
    <cfRule type="duplicateValues" dxfId="28094" priority="6833"/>
    <cfRule type="duplicateValues" dxfId="28093" priority="6834"/>
    <cfRule type="duplicateValues" dxfId="28092" priority="6835"/>
    <cfRule type="duplicateValues" dxfId="28091" priority="6836"/>
    <cfRule type="duplicateValues" dxfId="28090" priority="6837"/>
    <cfRule type="duplicateValues" dxfId="28089" priority="6838"/>
    <cfRule type="duplicateValues" dxfId="28088" priority="6839"/>
    <cfRule type="duplicateValues" dxfId="28087" priority="6840"/>
    <cfRule type="duplicateValues" dxfId="28086" priority="6841"/>
    <cfRule type="duplicateValues" dxfId="28085" priority="6842"/>
    <cfRule type="duplicateValues" dxfId="28084" priority="6843"/>
    <cfRule type="duplicateValues" dxfId="28083" priority="6844"/>
    <cfRule type="duplicateValues" dxfId="28082" priority="6845"/>
    <cfRule type="duplicateValues" dxfId="28081" priority="6846"/>
    <cfRule type="duplicateValues" dxfId="28080" priority="6847"/>
    <cfRule type="duplicateValues" dxfId="28079" priority="6848"/>
    <cfRule type="duplicateValues" dxfId="28078" priority="6849"/>
    <cfRule type="duplicateValues" dxfId="28077" priority="6850"/>
    <cfRule type="duplicateValues" dxfId="28076" priority="6851"/>
    <cfRule type="duplicateValues" dxfId="28075" priority="6852"/>
    <cfRule type="duplicateValues" dxfId="28074" priority="6853"/>
    <cfRule type="duplicateValues" dxfId="28073" priority="6854"/>
    <cfRule type="duplicateValues" dxfId="28072" priority="6855"/>
    <cfRule type="duplicateValues" dxfId="28071" priority="6856"/>
    <cfRule type="duplicateValues" dxfId="28070" priority="6857"/>
    <cfRule type="duplicateValues" dxfId="28069" priority="6858"/>
    <cfRule type="duplicateValues" dxfId="28068" priority="6859"/>
    <cfRule type="duplicateValues" dxfId="28067" priority="6860"/>
    <cfRule type="duplicateValues" dxfId="28066" priority="6861"/>
    <cfRule type="duplicateValues" dxfId="28065" priority="6862"/>
    <cfRule type="duplicateValues" dxfId="28064" priority="6863"/>
    <cfRule type="duplicateValues" dxfId="28063" priority="6864"/>
    <cfRule type="duplicateValues" dxfId="28062" priority="6865"/>
    <cfRule type="duplicateValues" dxfId="28061" priority="6866"/>
    <cfRule type="duplicateValues" dxfId="28060" priority="6867"/>
    <cfRule type="duplicateValues" dxfId="28059" priority="6868"/>
    <cfRule type="duplicateValues" dxfId="28058" priority="6869"/>
    <cfRule type="duplicateValues" dxfId="28057" priority="6870"/>
    <cfRule type="duplicateValues" dxfId="28056" priority="6871"/>
    <cfRule type="duplicateValues" dxfId="28055" priority="6872"/>
    <cfRule type="duplicateValues" dxfId="28054" priority="6873"/>
    <cfRule type="duplicateValues" dxfId="28053" priority="6874"/>
    <cfRule type="duplicateValues" dxfId="28052" priority="6875"/>
    <cfRule type="duplicateValues" dxfId="28051" priority="6876"/>
    <cfRule type="duplicateValues" dxfId="28050" priority="6877"/>
    <cfRule type="duplicateValues" dxfId="28049" priority="6878"/>
    <cfRule type="duplicateValues" dxfId="28048" priority="6879"/>
    <cfRule type="duplicateValues" dxfId="28047" priority="6880"/>
    <cfRule type="duplicateValues" dxfId="28046" priority="6881"/>
    <cfRule type="duplicateValues" dxfId="28045" priority="6882"/>
    <cfRule type="duplicateValues" dxfId="28044" priority="6883"/>
    <cfRule type="duplicateValues" dxfId="28043" priority="6884"/>
    <cfRule type="duplicateValues" dxfId="28042" priority="6885"/>
    <cfRule type="duplicateValues" dxfId="28041" priority="6886"/>
    <cfRule type="duplicateValues" dxfId="28040" priority="6887"/>
    <cfRule type="duplicateValues" dxfId="28039" priority="6888"/>
    <cfRule type="duplicateValues" dxfId="28038" priority="6889"/>
    <cfRule type="duplicateValues" dxfId="28037" priority="6890"/>
    <cfRule type="duplicateValues" dxfId="28036" priority="6891"/>
    <cfRule type="duplicateValues" dxfId="28035" priority="6892"/>
    <cfRule type="duplicateValues" dxfId="28034" priority="6893"/>
    <cfRule type="duplicateValues" dxfId="28033" priority="6894"/>
    <cfRule type="duplicateValues" dxfId="28032" priority="6895"/>
    <cfRule type="duplicateValues" dxfId="28031" priority="6896"/>
    <cfRule type="duplicateValues" dxfId="28030" priority="6897"/>
    <cfRule type="duplicateValues" dxfId="28029" priority="6898"/>
    <cfRule type="duplicateValues" dxfId="28028" priority="6899"/>
    <cfRule type="duplicateValues" dxfId="28027" priority="6900"/>
    <cfRule type="duplicateValues" dxfId="28026" priority="6901"/>
    <cfRule type="duplicateValues" dxfId="28025" priority="6902"/>
    <cfRule type="duplicateValues" dxfId="28024" priority="6903"/>
    <cfRule type="duplicateValues" dxfId="28023" priority="6904"/>
    <cfRule type="duplicateValues" dxfId="28022" priority="6905"/>
    <cfRule type="duplicateValues" dxfId="28021" priority="6906"/>
    <cfRule type="duplicateValues" dxfId="28020" priority="6907"/>
    <cfRule type="duplicateValues" dxfId="28019" priority="6908"/>
    <cfRule type="duplicateValues" dxfId="28018" priority="6909"/>
    <cfRule type="duplicateValues" dxfId="28017" priority="6910"/>
    <cfRule type="duplicateValues" dxfId="28016" priority="6911"/>
    <cfRule type="duplicateValues" dxfId="28015" priority="6912"/>
    <cfRule type="duplicateValues" dxfId="28014" priority="23420"/>
    <cfRule type="duplicateValues" dxfId="28013" priority="23421"/>
    <cfRule type="duplicateValues" dxfId="28012" priority="23422"/>
    <cfRule type="duplicateValues" dxfId="28011" priority="23423"/>
    <cfRule type="duplicateValues" dxfId="28010" priority="23424"/>
    <cfRule type="duplicateValues" dxfId="28009" priority="23425"/>
    <cfRule type="duplicateValues" dxfId="28008" priority="23426"/>
    <cfRule type="duplicateValues" dxfId="28007" priority="23427"/>
    <cfRule type="duplicateValues" dxfId="28006" priority="23428"/>
    <cfRule type="duplicateValues" dxfId="28005" priority="23429"/>
    <cfRule type="duplicateValues" dxfId="28004" priority="23430"/>
    <cfRule type="duplicateValues" dxfId="28003" priority="23431"/>
    <cfRule type="duplicateValues" dxfId="28002" priority="23432"/>
    <cfRule type="duplicateValues" dxfId="28001" priority="23449"/>
    <cfRule type="duplicateValues" dxfId="28000" priority="23450"/>
    <cfRule type="duplicateValues" dxfId="27999" priority="23451"/>
    <cfRule type="duplicateValues" dxfId="27998" priority="6929"/>
    <cfRule type="duplicateValues" dxfId="27997" priority="6930"/>
    <cfRule type="duplicateValues" dxfId="27996" priority="6931"/>
    <cfRule type="duplicateValues" dxfId="27995" priority="6932"/>
    <cfRule type="duplicateValues" dxfId="27994" priority="6933"/>
    <cfRule type="duplicateValues" dxfId="27993" priority="6934"/>
    <cfRule type="duplicateValues" dxfId="27992" priority="6935"/>
    <cfRule type="duplicateValues" dxfId="27991" priority="6936"/>
    <cfRule type="duplicateValues" dxfId="27990" priority="6937"/>
    <cfRule type="duplicateValues" dxfId="27989" priority="6938"/>
    <cfRule type="duplicateValues" dxfId="27988" priority="6939"/>
    <cfRule type="duplicateValues" dxfId="27987" priority="6940"/>
    <cfRule type="duplicateValues" dxfId="27986" priority="6941"/>
    <cfRule type="duplicateValues" dxfId="27985" priority="6942"/>
    <cfRule type="duplicateValues" dxfId="27984" priority="6943"/>
    <cfRule type="duplicateValues" dxfId="27983" priority="6944"/>
    <cfRule type="duplicateValues" dxfId="27982" priority="6945"/>
    <cfRule type="duplicateValues" dxfId="27981" priority="6946"/>
    <cfRule type="duplicateValues" dxfId="27980" priority="6947"/>
    <cfRule type="duplicateValues" dxfId="27979" priority="6948"/>
    <cfRule type="duplicateValues" dxfId="27978" priority="6949"/>
    <cfRule type="duplicateValues" dxfId="27977" priority="6950"/>
    <cfRule type="duplicateValues" dxfId="27976" priority="6951"/>
    <cfRule type="duplicateValues" dxfId="27975" priority="6952"/>
    <cfRule type="duplicateValues" dxfId="27974" priority="6953"/>
    <cfRule type="duplicateValues" dxfId="27973" priority="6954"/>
    <cfRule type="duplicateValues" dxfId="27972" priority="6955"/>
    <cfRule type="duplicateValues" dxfId="27971" priority="6956"/>
    <cfRule type="duplicateValues" dxfId="27970" priority="6957"/>
    <cfRule type="duplicateValues" dxfId="27969" priority="6958"/>
    <cfRule type="duplicateValues" dxfId="27968" priority="6959"/>
    <cfRule type="duplicateValues" dxfId="27967" priority="6960"/>
    <cfRule type="duplicateValues" dxfId="27966" priority="6961"/>
    <cfRule type="duplicateValues" dxfId="27965" priority="6962"/>
    <cfRule type="duplicateValues" dxfId="27964" priority="6963"/>
    <cfRule type="duplicateValues" dxfId="27963" priority="6964"/>
    <cfRule type="duplicateValues" dxfId="27962" priority="6965"/>
    <cfRule type="duplicateValues" dxfId="27961" priority="6966"/>
    <cfRule type="duplicateValues" dxfId="27960" priority="6967"/>
    <cfRule type="duplicateValues" dxfId="27959" priority="6968"/>
    <cfRule type="duplicateValues" dxfId="27958" priority="6969"/>
    <cfRule type="duplicateValues" dxfId="27957" priority="6970"/>
    <cfRule type="duplicateValues" dxfId="27956" priority="6971"/>
    <cfRule type="duplicateValues" dxfId="27955" priority="6972"/>
    <cfRule type="duplicateValues" dxfId="27954" priority="6973"/>
    <cfRule type="duplicateValues" dxfId="27953" priority="6974"/>
    <cfRule type="duplicateValues" dxfId="27952" priority="6975"/>
    <cfRule type="duplicateValues" dxfId="27951" priority="6976"/>
    <cfRule type="duplicateValues" dxfId="27950" priority="6977"/>
    <cfRule type="duplicateValues" dxfId="27949" priority="6978"/>
    <cfRule type="duplicateValues" dxfId="27948" priority="6979"/>
    <cfRule type="duplicateValues" dxfId="27947" priority="6980"/>
    <cfRule type="duplicateValues" dxfId="27946" priority="6981"/>
    <cfRule type="duplicateValues" dxfId="27945" priority="6982"/>
    <cfRule type="duplicateValues" dxfId="27944" priority="6983"/>
    <cfRule type="duplicateValues" dxfId="27943" priority="6984"/>
    <cfRule type="duplicateValues" dxfId="27942" priority="6985"/>
    <cfRule type="duplicateValues" dxfId="27941" priority="6986"/>
    <cfRule type="duplicateValues" dxfId="27940" priority="6987"/>
    <cfRule type="duplicateValues" dxfId="27939" priority="6988"/>
    <cfRule type="duplicateValues" dxfId="27938" priority="6989"/>
    <cfRule type="duplicateValues" dxfId="27937" priority="6990"/>
    <cfRule type="duplicateValues" dxfId="27936" priority="6991"/>
    <cfRule type="duplicateValues" dxfId="27935" priority="6992"/>
    <cfRule type="duplicateValues" dxfId="27934" priority="6993"/>
    <cfRule type="duplicateValues" dxfId="27933" priority="23452"/>
    <cfRule type="duplicateValues" dxfId="27932" priority="23453"/>
    <cfRule type="duplicateValues" dxfId="27931" priority="6996"/>
    <cfRule type="duplicateValues" dxfId="27930" priority="6997"/>
    <cfRule type="duplicateValues" dxfId="27929" priority="6998"/>
    <cfRule type="duplicateValues" dxfId="27928" priority="6999"/>
    <cfRule type="duplicateValues" dxfId="27927" priority="7000"/>
    <cfRule type="duplicateValues" dxfId="27926" priority="7001"/>
    <cfRule type="duplicateValues" dxfId="27925" priority="7002"/>
    <cfRule type="duplicateValues" dxfId="27924" priority="7003"/>
    <cfRule type="duplicateValues" dxfId="27923" priority="7004"/>
    <cfRule type="duplicateValues" dxfId="27922" priority="7005"/>
    <cfRule type="duplicateValues" dxfId="27921" priority="7006"/>
    <cfRule type="duplicateValues" dxfId="27920" priority="7007"/>
    <cfRule type="duplicateValues" dxfId="27919" priority="7008"/>
    <cfRule type="duplicateValues" dxfId="27918" priority="7009"/>
    <cfRule type="duplicateValues" dxfId="27917" priority="7010"/>
    <cfRule type="duplicateValues" dxfId="27916" priority="7011"/>
    <cfRule type="duplicateValues" dxfId="27915" priority="7012"/>
    <cfRule type="duplicateValues" dxfId="27914" priority="7013"/>
    <cfRule type="duplicateValues" dxfId="27913" priority="7014"/>
    <cfRule type="duplicateValues" dxfId="27912" priority="7015"/>
    <cfRule type="duplicateValues" dxfId="27911" priority="7016"/>
    <cfRule type="duplicateValues" dxfId="27910" priority="7017"/>
    <cfRule type="duplicateValues" dxfId="27909" priority="7018"/>
    <cfRule type="duplicateValues" dxfId="27908" priority="7019"/>
    <cfRule type="duplicateValues" dxfId="27907" priority="7020"/>
    <cfRule type="duplicateValues" dxfId="27906" priority="7021"/>
    <cfRule type="duplicateValues" dxfId="27905" priority="7022"/>
    <cfRule type="duplicateValues" dxfId="27904" priority="7023"/>
    <cfRule type="duplicateValues" dxfId="27903" priority="7024"/>
    <cfRule type="duplicateValues" dxfId="27902" priority="7025"/>
    <cfRule type="duplicateValues" dxfId="27901" priority="7026"/>
    <cfRule type="duplicateValues" dxfId="27900" priority="7027"/>
    <cfRule type="duplicateValues" dxfId="27899" priority="7028"/>
    <cfRule type="duplicateValues" dxfId="27898" priority="7029"/>
    <cfRule type="duplicateValues" dxfId="27897" priority="7030"/>
    <cfRule type="duplicateValues" dxfId="27896" priority="7031"/>
    <cfRule type="duplicateValues" dxfId="27895" priority="7032"/>
    <cfRule type="duplicateValues" dxfId="27894" priority="7033"/>
    <cfRule type="duplicateValues" dxfId="27893" priority="7034"/>
    <cfRule type="duplicateValues" dxfId="27892" priority="7035"/>
    <cfRule type="duplicateValues" dxfId="27891" priority="7036"/>
    <cfRule type="duplicateValues" dxfId="27890" priority="7037"/>
    <cfRule type="duplicateValues" dxfId="27889" priority="7038"/>
    <cfRule type="duplicateValues" dxfId="27888" priority="7039"/>
    <cfRule type="duplicateValues" dxfId="27887" priority="7040"/>
    <cfRule type="duplicateValues" dxfId="27886" priority="7041"/>
    <cfRule type="duplicateValues" dxfId="27885" priority="7042"/>
    <cfRule type="duplicateValues" dxfId="27884" priority="7043"/>
    <cfRule type="duplicateValues" dxfId="27883" priority="7044"/>
    <cfRule type="duplicateValues" dxfId="27882" priority="7045"/>
    <cfRule type="duplicateValues" dxfId="27881" priority="7046"/>
    <cfRule type="duplicateValues" dxfId="27880" priority="7047"/>
    <cfRule type="duplicateValues" dxfId="27879" priority="7048"/>
    <cfRule type="duplicateValues" dxfId="27878" priority="7049"/>
    <cfRule type="duplicateValues" dxfId="27877" priority="7050"/>
    <cfRule type="duplicateValues" dxfId="27876" priority="7051"/>
    <cfRule type="duplicateValues" dxfId="27875" priority="7052"/>
    <cfRule type="duplicateValues" dxfId="27874" priority="7053"/>
    <cfRule type="duplicateValues" dxfId="27873" priority="7054"/>
    <cfRule type="duplicateValues" dxfId="27872" priority="7055"/>
    <cfRule type="duplicateValues" dxfId="27871" priority="7056"/>
    <cfRule type="duplicateValues" dxfId="27870" priority="7057"/>
    <cfRule type="duplicateValues" dxfId="27869" priority="7058"/>
    <cfRule type="duplicateValues" dxfId="27868" priority="7059"/>
    <cfRule type="duplicateValues" dxfId="27867" priority="7060"/>
    <cfRule type="duplicateValues" dxfId="27866" priority="7061"/>
    <cfRule type="duplicateValues" dxfId="27865" priority="7062"/>
    <cfRule type="duplicateValues" dxfId="27864" priority="7063"/>
    <cfRule type="duplicateValues" dxfId="27863" priority="7064"/>
    <cfRule type="duplicateValues" dxfId="27862" priority="7065"/>
    <cfRule type="duplicateValues" dxfId="27861" priority="7066"/>
    <cfRule type="duplicateValues" dxfId="27860" priority="7067"/>
    <cfRule type="duplicateValues" dxfId="27859" priority="7068"/>
    <cfRule type="duplicateValues" dxfId="27858" priority="7069"/>
    <cfRule type="duplicateValues" dxfId="27857" priority="7070"/>
    <cfRule type="duplicateValues" dxfId="27856" priority="7071"/>
    <cfRule type="duplicateValues" dxfId="27855" priority="7072"/>
    <cfRule type="duplicateValues" dxfId="27854" priority="7073"/>
    <cfRule type="duplicateValues" dxfId="27853" priority="7074"/>
    <cfRule type="duplicateValues" dxfId="27852" priority="7075"/>
    <cfRule type="duplicateValues" dxfId="27851" priority="7076"/>
    <cfRule type="duplicateValues" dxfId="27850" priority="7077"/>
    <cfRule type="duplicateValues" dxfId="27849" priority="7078"/>
    <cfRule type="duplicateValues" dxfId="27848" priority="7079"/>
    <cfRule type="duplicateValues" dxfId="27847" priority="7080"/>
    <cfRule type="duplicateValues" dxfId="27846" priority="7081"/>
    <cfRule type="duplicateValues" dxfId="27845" priority="7082"/>
    <cfRule type="duplicateValues" dxfId="27844" priority="7083"/>
    <cfRule type="duplicateValues" dxfId="27843" priority="7084"/>
    <cfRule type="duplicateValues" dxfId="27842" priority="7085"/>
    <cfRule type="duplicateValues" dxfId="27841" priority="7086"/>
    <cfRule type="duplicateValues" dxfId="27840" priority="7087"/>
    <cfRule type="duplicateValues" dxfId="27839" priority="7088"/>
    <cfRule type="duplicateValues" dxfId="27838" priority="7089"/>
    <cfRule type="duplicateValues" dxfId="27837" priority="7090"/>
    <cfRule type="duplicateValues" dxfId="27836" priority="23454"/>
    <cfRule type="duplicateValues" dxfId="27835" priority="7092"/>
    <cfRule type="duplicateValues" dxfId="27834" priority="7093"/>
    <cfRule type="duplicateValues" dxfId="27833" priority="7094"/>
    <cfRule type="duplicateValues" dxfId="27832" priority="7095"/>
    <cfRule type="duplicateValues" dxfId="27831" priority="7096"/>
    <cfRule type="duplicateValues" dxfId="27830" priority="7097"/>
    <cfRule type="duplicateValues" dxfId="27829" priority="7098"/>
    <cfRule type="duplicateValues" dxfId="27828" priority="7099"/>
    <cfRule type="duplicateValues" dxfId="27827" priority="7100"/>
    <cfRule type="duplicateValues" dxfId="27826" priority="7101"/>
    <cfRule type="duplicateValues" dxfId="27825" priority="7102"/>
    <cfRule type="duplicateValues" dxfId="27824" priority="7103"/>
    <cfRule type="duplicateValues" dxfId="27823" priority="23455"/>
    <cfRule type="duplicateValues" dxfId="27822" priority="23456"/>
    <cfRule type="duplicateValues" dxfId="27821" priority="23457"/>
    <cfRule type="duplicateValues" dxfId="27820" priority="23458"/>
    <cfRule type="duplicateValues" dxfId="27819" priority="23459"/>
    <cfRule type="duplicateValues" dxfId="27818" priority="23460"/>
    <cfRule type="duplicateValues" dxfId="27817" priority="23461"/>
    <cfRule type="duplicateValues" dxfId="27816" priority="23462"/>
    <cfRule type="duplicateValues" dxfId="27815" priority="23463"/>
    <cfRule type="duplicateValues" dxfId="27814" priority="23464"/>
    <cfRule type="duplicateValues" dxfId="27813" priority="23465"/>
    <cfRule type="duplicateValues" dxfId="27812" priority="23466"/>
    <cfRule type="duplicateValues" dxfId="27811" priority="23467"/>
    <cfRule type="duplicateValues" dxfId="27810" priority="7117"/>
    <cfRule type="duplicateValues" dxfId="27809" priority="7118"/>
    <cfRule type="duplicateValues" dxfId="27808" priority="7119"/>
    <cfRule type="duplicateValues" dxfId="27807" priority="7120"/>
    <cfRule type="duplicateValues" dxfId="27806" priority="7121"/>
    <cfRule type="duplicateValues" dxfId="27805" priority="7122"/>
    <cfRule type="duplicateValues" dxfId="27804" priority="7123"/>
    <cfRule type="duplicateValues" dxfId="27803" priority="7124"/>
    <cfRule type="duplicateValues" dxfId="27802" priority="7125"/>
    <cfRule type="duplicateValues" dxfId="27801" priority="7126"/>
    <cfRule type="duplicateValues" dxfId="27800" priority="7127"/>
    <cfRule type="duplicateValues" dxfId="27799" priority="7128"/>
    <cfRule type="duplicateValues" dxfId="27798" priority="7129"/>
    <cfRule type="duplicateValues" dxfId="27797" priority="7130"/>
    <cfRule type="duplicateValues" dxfId="27796" priority="7131"/>
    <cfRule type="duplicateValues" dxfId="27795" priority="7132"/>
    <cfRule type="duplicateValues" dxfId="27794" priority="7133"/>
    <cfRule type="duplicateValues" dxfId="27793" priority="7134"/>
    <cfRule type="duplicateValues" dxfId="27792" priority="7135"/>
    <cfRule type="duplicateValues" dxfId="27791" priority="7136"/>
    <cfRule type="duplicateValues" dxfId="27790" priority="7137"/>
    <cfRule type="duplicateValues" dxfId="27789" priority="7138"/>
    <cfRule type="duplicateValues" dxfId="27788" priority="7139"/>
    <cfRule type="duplicateValues" dxfId="27787" priority="7140"/>
    <cfRule type="duplicateValues" dxfId="27786" priority="7141"/>
    <cfRule type="duplicateValues" dxfId="27785" priority="7142"/>
    <cfRule type="duplicateValues" dxfId="27784" priority="7143"/>
    <cfRule type="duplicateValues" dxfId="27783" priority="7144"/>
    <cfRule type="duplicateValues" dxfId="27782" priority="7145"/>
    <cfRule type="duplicateValues" dxfId="27781" priority="7146"/>
    <cfRule type="duplicateValues" dxfId="27780" priority="7147"/>
    <cfRule type="duplicateValues" dxfId="27779" priority="7148"/>
    <cfRule type="duplicateValues" dxfId="27778" priority="7149"/>
    <cfRule type="duplicateValues" dxfId="27777" priority="7150"/>
    <cfRule type="duplicateValues" dxfId="27776" priority="7151"/>
    <cfRule type="duplicateValues" dxfId="27775" priority="7152"/>
    <cfRule type="duplicateValues" dxfId="27774" priority="7153"/>
    <cfRule type="duplicateValues" dxfId="27773" priority="7154"/>
    <cfRule type="duplicateValues" dxfId="27772" priority="7155"/>
    <cfRule type="duplicateValues" dxfId="27771" priority="7156"/>
    <cfRule type="duplicateValues" dxfId="27770" priority="7157"/>
    <cfRule type="duplicateValues" dxfId="27769" priority="7158"/>
    <cfRule type="duplicateValues" dxfId="27768" priority="7159"/>
    <cfRule type="duplicateValues" dxfId="27767" priority="7160"/>
    <cfRule type="duplicateValues" dxfId="27766" priority="7161"/>
    <cfRule type="duplicateValues" dxfId="27765" priority="7162"/>
    <cfRule type="duplicateValues" dxfId="27764" priority="7163"/>
    <cfRule type="duplicateValues" dxfId="27763" priority="7164"/>
    <cfRule type="duplicateValues" dxfId="27762" priority="7165"/>
    <cfRule type="duplicateValues" dxfId="27761" priority="7166"/>
    <cfRule type="duplicateValues" dxfId="27760" priority="7167"/>
    <cfRule type="duplicateValues" dxfId="27759" priority="7168"/>
    <cfRule type="duplicateValues" dxfId="27758" priority="7169"/>
    <cfRule type="duplicateValues" dxfId="27757" priority="7170"/>
    <cfRule type="duplicateValues" dxfId="27756" priority="7171"/>
    <cfRule type="duplicateValues" dxfId="27755" priority="7172"/>
    <cfRule type="duplicateValues" dxfId="27754" priority="7173"/>
    <cfRule type="duplicateValues" dxfId="27753" priority="7174"/>
    <cfRule type="duplicateValues" dxfId="27752" priority="7175"/>
    <cfRule type="duplicateValues" dxfId="27751" priority="7176"/>
    <cfRule type="duplicateValues" dxfId="27750" priority="7177"/>
    <cfRule type="duplicateValues" dxfId="27749" priority="7178"/>
    <cfRule type="duplicateValues" dxfId="27748" priority="7179"/>
    <cfRule type="duplicateValues" dxfId="27747" priority="7180"/>
    <cfRule type="duplicateValues" dxfId="27746" priority="7181"/>
    <cfRule type="duplicateValues" dxfId="27745" priority="7182"/>
    <cfRule type="duplicateValues" dxfId="27744" priority="7183"/>
    <cfRule type="duplicateValues" dxfId="27743" priority="7184"/>
    <cfRule type="duplicateValues" dxfId="27742" priority="7185"/>
    <cfRule type="duplicateValues" dxfId="27741" priority="7186"/>
    <cfRule type="duplicateValues" dxfId="27740" priority="7187"/>
    <cfRule type="duplicateValues" dxfId="27739" priority="7188"/>
    <cfRule type="duplicateValues" dxfId="27738" priority="7189"/>
    <cfRule type="duplicateValues" dxfId="27737" priority="7190"/>
    <cfRule type="duplicateValues" dxfId="27736" priority="7191"/>
    <cfRule type="duplicateValues" dxfId="27735" priority="7192"/>
    <cfRule type="duplicateValues" dxfId="27734" priority="7193"/>
    <cfRule type="duplicateValues" dxfId="27733" priority="7194"/>
    <cfRule type="duplicateValues" dxfId="27732" priority="7195"/>
    <cfRule type="duplicateValues" dxfId="27731" priority="7196"/>
    <cfRule type="duplicateValues" dxfId="27730" priority="7197"/>
    <cfRule type="duplicateValues" dxfId="27729" priority="23468"/>
    <cfRule type="duplicateValues" dxfId="27728" priority="23469"/>
    <cfRule type="duplicateValues" dxfId="27727" priority="7200"/>
    <cfRule type="duplicateValues" dxfId="27726" priority="7201"/>
    <cfRule type="duplicateValues" dxfId="27725" priority="7202"/>
    <cfRule type="duplicateValues" dxfId="27724" priority="7203"/>
    <cfRule type="duplicateValues" dxfId="27723" priority="7204"/>
    <cfRule type="duplicateValues" dxfId="27722" priority="7205"/>
    <cfRule type="duplicateValues" dxfId="27721" priority="7206"/>
    <cfRule type="duplicateValues" dxfId="27720" priority="7207"/>
    <cfRule type="duplicateValues" dxfId="27719" priority="7208"/>
    <cfRule type="duplicateValues" dxfId="27718" priority="7209"/>
    <cfRule type="duplicateValues" dxfId="27717" priority="7210"/>
    <cfRule type="duplicateValues" dxfId="27716" priority="7211"/>
    <cfRule type="duplicateValues" dxfId="27715" priority="7212"/>
    <cfRule type="duplicateValues" dxfId="27714" priority="7213"/>
    <cfRule type="duplicateValues" dxfId="27713" priority="7214"/>
    <cfRule type="duplicateValues" dxfId="27712" priority="7215"/>
    <cfRule type="duplicateValues" dxfId="27711" priority="7216"/>
    <cfRule type="duplicateValues" dxfId="27710" priority="7217"/>
    <cfRule type="duplicateValues" dxfId="27709" priority="7218"/>
    <cfRule type="duplicateValues" dxfId="27708" priority="7219"/>
    <cfRule type="duplicateValues" dxfId="27707" priority="7220"/>
    <cfRule type="duplicateValues" dxfId="27706" priority="7221"/>
    <cfRule type="duplicateValues" dxfId="27705" priority="7222"/>
    <cfRule type="duplicateValues" dxfId="27704" priority="7223"/>
    <cfRule type="duplicateValues" dxfId="27703" priority="7224"/>
    <cfRule type="duplicateValues" dxfId="27702" priority="7225"/>
    <cfRule type="duplicateValues" dxfId="27701" priority="7226"/>
    <cfRule type="duplicateValues" dxfId="27700" priority="7227"/>
    <cfRule type="duplicateValues" dxfId="27699" priority="7228"/>
    <cfRule type="duplicateValues" dxfId="27698" priority="7229"/>
    <cfRule type="duplicateValues" dxfId="27697" priority="7230"/>
    <cfRule type="duplicateValues" dxfId="27696" priority="7231"/>
    <cfRule type="duplicateValues" dxfId="27695" priority="7232"/>
    <cfRule type="duplicateValues" dxfId="27694" priority="7233"/>
    <cfRule type="duplicateValues" dxfId="27693" priority="7234"/>
    <cfRule type="duplicateValues" dxfId="27692" priority="7235"/>
    <cfRule type="duplicateValues" dxfId="27691" priority="7236"/>
    <cfRule type="duplicateValues" dxfId="27690" priority="7237"/>
    <cfRule type="duplicateValues" dxfId="27689" priority="7238"/>
    <cfRule type="duplicateValues" dxfId="27688" priority="7239"/>
    <cfRule type="duplicateValues" dxfId="27687" priority="7240"/>
    <cfRule type="duplicateValues" dxfId="27686" priority="7241"/>
    <cfRule type="duplicateValues" dxfId="27685" priority="7242"/>
    <cfRule type="duplicateValues" dxfId="27684" priority="7243"/>
    <cfRule type="duplicateValues" dxfId="27683" priority="7244"/>
    <cfRule type="duplicateValues" dxfId="27682" priority="7245"/>
    <cfRule type="duplicateValues" dxfId="27681" priority="7246"/>
    <cfRule type="duplicateValues" dxfId="27680" priority="7247"/>
    <cfRule type="duplicateValues" dxfId="27679" priority="7248"/>
    <cfRule type="duplicateValues" dxfId="27678" priority="7249"/>
    <cfRule type="duplicateValues" dxfId="27677" priority="7250"/>
    <cfRule type="duplicateValues" dxfId="27676" priority="7251"/>
    <cfRule type="duplicateValues" dxfId="27675" priority="7252"/>
    <cfRule type="duplicateValues" dxfId="27674" priority="7253"/>
    <cfRule type="duplicateValues" dxfId="27673" priority="7254"/>
    <cfRule type="duplicateValues" dxfId="27672" priority="7255"/>
    <cfRule type="duplicateValues" dxfId="27671" priority="7256"/>
    <cfRule type="duplicateValues" dxfId="27670" priority="7257"/>
    <cfRule type="duplicateValues" dxfId="27669" priority="7258"/>
    <cfRule type="duplicateValues" dxfId="27668" priority="7259"/>
    <cfRule type="duplicateValues" dxfId="27667" priority="7260"/>
    <cfRule type="duplicateValues" dxfId="27666" priority="7261"/>
    <cfRule type="duplicateValues" dxfId="27665" priority="7262"/>
    <cfRule type="duplicateValues" dxfId="27664" priority="7263"/>
    <cfRule type="duplicateValues" dxfId="27663" priority="7264"/>
    <cfRule type="duplicateValues" dxfId="27662" priority="7265"/>
    <cfRule type="duplicateValues" dxfId="27661" priority="7266"/>
    <cfRule type="duplicateValues" dxfId="27660" priority="7267"/>
    <cfRule type="duplicateValues" dxfId="27659" priority="7268"/>
    <cfRule type="duplicateValues" dxfId="27658" priority="7269"/>
    <cfRule type="duplicateValues" dxfId="27657" priority="7270"/>
    <cfRule type="duplicateValues" dxfId="27656" priority="7271"/>
    <cfRule type="duplicateValues" dxfId="27655" priority="7272"/>
    <cfRule type="duplicateValues" dxfId="27654" priority="7273"/>
    <cfRule type="duplicateValues" dxfId="27653" priority="7274"/>
    <cfRule type="duplicateValues" dxfId="27652" priority="7275"/>
    <cfRule type="duplicateValues" dxfId="27651" priority="7276"/>
    <cfRule type="duplicateValues" dxfId="27650" priority="7277"/>
    <cfRule type="duplicateValues" dxfId="27649" priority="7278"/>
    <cfRule type="duplicateValues" dxfId="27648" priority="7279"/>
    <cfRule type="duplicateValues" dxfId="27647" priority="7280"/>
    <cfRule type="duplicateValues" dxfId="27646" priority="7281"/>
    <cfRule type="duplicateValues" dxfId="27645" priority="7282"/>
    <cfRule type="duplicateValues" dxfId="27644" priority="7283"/>
    <cfRule type="duplicateValues" dxfId="27643" priority="7284"/>
    <cfRule type="duplicateValues" dxfId="27642" priority="7285"/>
    <cfRule type="duplicateValues" dxfId="27641" priority="7286"/>
    <cfRule type="duplicateValues" dxfId="27640" priority="7287"/>
    <cfRule type="duplicateValues" dxfId="27639" priority="7288"/>
    <cfRule type="duplicateValues" dxfId="27638" priority="7289"/>
    <cfRule type="duplicateValues" dxfId="27637" priority="7290"/>
    <cfRule type="duplicateValues" dxfId="27636" priority="7291"/>
    <cfRule type="duplicateValues" dxfId="27635" priority="7292"/>
    <cfRule type="duplicateValues" dxfId="27634" priority="7293"/>
    <cfRule type="duplicateValues" dxfId="27633" priority="7294"/>
    <cfRule type="duplicateValues" dxfId="27632" priority="7295"/>
    <cfRule type="duplicateValues" dxfId="27631" priority="7296"/>
    <cfRule type="duplicateValues" dxfId="27630" priority="7297"/>
    <cfRule type="duplicateValues" dxfId="27629" priority="7298"/>
    <cfRule type="duplicateValues" dxfId="27628" priority="7299"/>
    <cfRule type="duplicateValues" dxfId="27627" priority="7300"/>
    <cfRule type="duplicateValues" dxfId="27626" priority="7301"/>
    <cfRule type="duplicateValues" dxfId="27625" priority="7302"/>
    <cfRule type="duplicateValues" dxfId="27624" priority="7303"/>
    <cfRule type="duplicateValues" dxfId="27623" priority="7304"/>
    <cfRule type="duplicateValues" dxfId="27622" priority="7305"/>
    <cfRule type="duplicateValues" dxfId="27621" priority="7306"/>
    <cfRule type="duplicateValues" dxfId="27620" priority="7307"/>
    <cfRule type="duplicateValues" dxfId="27619" priority="7308"/>
    <cfRule type="duplicateValues" dxfId="27618" priority="7309"/>
    <cfRule type="duplicateValues" dxfId="27617" priority="7310"/>
    <cfRule type="duplicateValues" dxfId="27616" priority="7311"/>
    <cfRule type="duplicateValues" dxfId="27615" priority="7312"/>
    <cfRule type="duplicateValues" dxfId="27614" priority="7313"/>
    <cfRule type="duplicateValues" dxfId="27613" priority="7314"/>
    <cfRule type="duplicateValues" dxfId="27612" priority="7315"/>
    <cfRule type="duplicateValues" dxfId="27611" priority="7316"/>
    <cfRule type="duplicateValues" dxfId="27610" priority="7317"/>
    <cfRule type="duplicateValues" dxfId="27609" priority="7318"/>
    <cfRule type="duplicateValues" dxfId="27608" priority="7319"/>
    <cfRule type="duplicateValues" dxfId="27607" priority="7320"/>
    <cfRule type="duplicateValues" dxfId="27606" priority="7321"/>
    <cfRule type="duplicateValues" dxfId="27605" priority="7322"/>
    <cfRule type="duplicateValues" dxfId="27604" priority="7323"/>
    <cfRule type="duplicateValues" dxfId="27603" priority="7324"/>
    <cfRule type="duplicateValues" dxfId="27602" priority="7325"/>
    <cfRule type="duplicateValues" dxfId="27601" priority="7326"/>
    <cfRule type="duplicateValues" dxfId="27600" priority="7327"/>
    <cfRule type="duplicateValues" dxfId="27599" priority="7328"/>
    <cfRule type="duplicateValues" dxfId="27598" priority="7329"/>
    <cfRule type="duplicateValues" dxfId="27597" priority="7330"/>
    <cfRule type="duplicateValues" dxfId="27596" priority="7331"/>
    <cfRule type="duplicateValues" dxfId="27595" priority="7332"/>
    <cfRule type="duplicateValues" dxfId="27594" priority="23470"/>
    <cfRule type="duplicateValues" dxfId="27593" priority="23471"/>
    <cfRule type="duplicateValues" dxfId="27592" priority="23472"/>
    <cfRule type="duplicateValues" dxfId="27591" priority="23489"/>
    <cfRule type="duplicateValues" dxfId="27590" priority="23490"/>
    <cfRule type="duplicateValues" dxfId="27589" priority="23491"/>
    <cfRule type="duplicateValues" dxfId="27588" priority="23492"/>
    <cfRule type="duplicateValues" dxfId="27587" priority="23493"/>
    <cfRule type="duplicateValues" dxfId="27586" priority="23494"/>
    <cfRule type="duplicateValues" dxfId="27585" priority="23495"/>
    <cfRule type="duplicateValues" dxfId="27584" priority="23496"/>
    <cfRule type="duplicateValues" dxfId="27583" priority="23497"/>
    <cfRule type="duplicateValues" dxfId="27582" priority="23498"/>
    <cfRule type="duplicateValues" dxfId="27581" priority="23499"/>
    <cfRule type="duplicateValues" dxfId="27580" priority="23500"/>
    <cfRule type="duplicateValues" dxfId="27579" priority="23501"/>
    <cfRule type="duplicateValues" dxfId="27578" priority="7349"/>
    <cfRule type="duplicateValues" dxfId="27577" priority="7350"/>
    <cfRule type="duplicateValues" dxfId="27576" priority="7351"/>
    <cfRule type="duplicateValues" dxfId="27575" priority="7352"/>
    <cfRule type="duplicateValues" dxfId="27574" priority="7353"/>
    <cfRule type="duplicateValues" dxfId="27573" priority="7354"/>
    <cfRule type="duplicateValues" dxfId="27572" priority="7355"/>
    <cfRule type="duplicateValues" dxfId="27571" priority="7356"/>
    <cfRule type="duplicateValues" dxfId="27570" priority="7357"/>
    <cfRule type="duplicateValues" dxfId="27569" priority="7358"/>
    <cfRule type="duplicateValues" dxfId="27568" priority="7359"/>
    <cfRule type="duplicateValues" dxfId="27567" priority="7360"/>
    <cfRule type="duplicateValues" dxfId="27566" priority="7361"/>
    <cfRule type="duplicateValues" dxfId="27565" priority="7362"/>
    <cfRule type="duplicateValues" dxfId="27564" priority="7363"/>
    <cfRule type="duplicateValues" dxfId="27563" priority="7364"/>
    <cfRule type="duplicateValues" dxfId="27562" priority="7365"/>
    <cfRule type="duplicateValues" dxfId="27561" priority="7366"/>
    <cfRule type="duplicateValues" dxfId="27560" priority="7367"/>
    <cfRule type="duplicateValues" dxfId="27559" priority="7368"/>
    <cfRule type="duplicateValues" dxfId="27558" priority="7369"/>
    <cfRule type="duplicateValues" dxfId="27557" priority="7370"/>
    <cfRule type="duplicateValues" dxfId="27556" priority="7371"/>
    <cfRule type="duplicateValues" dxfId="27555" priority="7372"/>
    <cfRule type="duplicateValues" dxfId="27554" priority="23502"/>
    <cfRule type="duplicateValues" dxfId="27553" priority="23503"/>
    <cfRule type="duplicateValues" dxfId="27552" priority="7375"/>
    <cfRule type="duplicateValues" dxfId="27551" priority="7376"/>
    <cfRule type="duplicateValues" dxfId="27550" priority="7377"/>
    <cfRule type="duplicateValues" dxfId="27549" priority="7378"/>
    <cfRule type="duplicateValues" dxfId="27548" priority="7379"/>
    <cfRule type="duplicateValues" dxfId="27547" priority="7380"/>
    <cfRule type="duplicateValues" dxfId="27546" priority="7381"/>
    <cfRule type="duplicateValues" dxfId="27545" priority="7382"/>
    <cfRule type="duplicateValues" dxfId="27544" priority="7383"/>
    <cfRule type="duplicateValues" dxfId="27543" priority="7384"/>
    <cfRule type="duplicateValues" dxfId="27542" priority="7385"/>
    <cfRule type="duplicateValues" dxfId="27541" priority="7386"/>
    <cfRule type="duplicateValues" dxfId="27540" priority="7387"/>
    <cfRule type="duplicateValues" dxfId="27539" priority="7388"/>
    <cfRule type="duplicateValues" dxfId="27538" priority="7389"/>
    <cfRule type="duplicateValues" dxfId="27537" priority="7390"/>
    <cfRule type="duplicateValues" dxfId="27536" priority="7391"/>
    <cfRule type="duplicateValues" dxfId="27535" priority="7392"/>
    <cfRule type="duplicateValues" dxfId="27534" priority="7393"/>
    <cfRule type="duplicateValues" dxfId="27533" priority="7394"/>
    <cfRule type="duplicateValues" dxfId="27532" priority="7395"/>
    <cfRule type="duplicateValues" dxfId="27531" priority="7396"/>
    <cfRule type="duplicateValues" dxfId="27530" priority="7397"/>
    <cfRule type="duplicateValues" dxfId="27529" priority="7398"/>
    <cfRule type="duplicateValues" dxfId="27528" priority="7399"/>
    <cfRule type="duplicateValues" dxfId="27527" priority="7400"/>
    <cfRule type="duplicateValues" dxfId="27526" priority="7401"/>
    <cfRule type="duplicateValues" dxfId="27525" priority="7402"/>
    <cfRule type="duplicateValues" dxfId="27524" priority="7403"/>
    <cfRule type="duplicateValues" dxfId="27523" priority="7404"/>
    <cfRule type="duplicateValues" dxfId="27522" priority="7405"/>
    <cfRule type="duplicateValues" dxfId="27521" priority="7406"/>
    <cfRule type="duplicateValues" dxfId="27520" priority="7407"/>
    <cfRule type="duplicateValues" dxfId="27519" priority="7408"/>
    <cfRule type="duplicateValues" dxfId="27518" priority="7409"/>
    <cfRule type="duplicateValues" dxfId="27517" priority="7410"/>
    <cfRule type="duplicateValues" dxfId="27516" priority="7411"/>
    <cfRule type="duplicateValues" dxfId="27515" priority="7412"/>
    <cfRule type="duplicateValues" dxfId="27514" priority="7413"/>
    <cfRule type="duplicateValues" dxfId="27513" priority="7414"/>
    <cfRule type="duplicateValues" dxfId="27512" priority="7415"/>
    <cfRule type="duplicateValues" dxfId="27511" priority="7416"/>
    <cfRule type="duplicateValues" dxfId="27510" priority="7417"/>
    <cfRule type="duplicateValues" dxfId="27509" priority="7418"/>
    <cfRule type="duplicateValues" dxfId="27508" priority="7419"/>
    <cfRule type="duplicateValues" dxfId="27507" priority="7420"/>
    <cfRule type="duplicateValues" dxfId="27506" priority="7421"/>
    <cfRule type="duplicateValues" dxfId="27505" priority="7422"/>
    <cfRule type="duplicateValues" dxfId="27504" priority="7423"/>
    <cfRule type="duplicateValues" dxfId="27503" priority="7424"/>
    <cfRule type="duplicateValues" dxfId="27502" priority="7425"/>
    <cfRule type="duplicateValues" dxfId="27501" priority="7426"/>
    <cfRule type="duplicateValues" dxfId="27500" priority="7427"/>
    <cfRule type="duplicateValues" dxfId="27499" priority="7428"/>
    <cfRule type="duplicateValues" dxfId="27498" priority="7429"/>
    <cfRule type="duplicateValues" dxfId="27497" priority="7430"/>
    <cfRule type="duplicateValues" dxfId="27496" priority="7431"/>
    <cfRule type="duplicateValues" dxfId="27495" priority="7432"/>
    <cfRule type="duplicateValues" dxfId="27494" priority="7433"/>
    <cfRule type="duplicateValues" dxfId="27493" priority="7434"/>
    <cfRule type="duplicateValues" dxfId="27492" priority="7435"/>
    <cfRule type="duplicateValues" dxfId="27491" priority="7436"/>
    <cfRule type="duplicateValues" dxfId="27490" priority="7437"/>
    <cfRule type="duplicateValues" dxfId="27489" priority="7438"/>
    <cfRule type="duplicateValues" dxfId="27488" priority="7439"/>
    <cfRule type="duplicateValues" dxfId="27487" priority="7440"/>
    <cfRule type="duplicateValues" dxfId="27486" priority="7441"/>
    <cfRule type="duplicateValues" dxfId="27485" priority="7442"/>
    <cfRule type="duplicateValues" dxfId="27484" priority="7443"/>
    <cfRule type="duplicateValues" dxfId="27483" priority="7444"/>
    <cfRule type="duplicateValues" dxfId="27482" priority="7445"/>
    <cfRule type="duplicateValues" dxfId="27481" priority="7446"/>
    <cfRule type="duplicateValues" dxfId="27480" priority="7447"/>
    <cfRule type="duplicateValues" dxfId="27479" priority="7448"/>
    <cfRule type="duplicateValues" dxfId="27478" priority="7449"/>
    <cfRule type="duplicateValues" dxfId="27477" priority="7450"/>
    <cfRule type="duplicateValues" dxfId="27476" priority="7451"/>
    <cfRule type="duplicateValues" dxfId="27475" priority="7452"/>
    <cfRule type="duplicateValues" dxfId="27474" priority="7453"/>
    <cfRule type="duplicateValues" dxfId="27473" priority="7454"/>
    <cfRule type="duplicateValues" dxfId="27472" priority="7455"/>
    <cfRule type="duplicateValues" dxfId="27471" priority="7456"/>
    <cfRule type="duplicateValues" dxfId="27470" priority="7457"/>
    <cfRule type="duplicateValues" dxfId="27469" priority="7458"/>
    <cfRule type="duplicateValues" dxfId="27468" priority="7459"/>
    <cfRule type="duplicateValues" dxfId="27467" priority="7460"/>
    <cfRule type="duplicateValues" dxfId="27466" priority="7461"/>
    <cfRule type="duplicateValues" dxfId="27465" priority="7462"/>
    <cfRule type="duplicateValues" dxfId="27464" priority="7463"/>
    <cfRule type="duplicateValues" dxfId="27463" priority="7464"/>
    <cfRule type="duplicateValues" dxfId="27462" priority="7465"/>
    <cfRule type="duplicateValues" dxfId="27461" priority="23504"/>
    <cfRule type="duplicateValues" dxfId="27460" priority="23505"/>
    <cfRule type="duplicateValues" dxfId="27459" priority="23506"/>
    <cfRule type="duplicateValues" dxfId="27458" priority="23507"/>
    <cfRule type="duplicateValues" dxfId="27457" priority="23508"/>
    <cfRule type="duplicateValues" dxfId="27456" priority="23509"/>
    <cfRule type="duplicateValues" dxfId="27455" priority="23510"/>
    <cfRule type="duplicateValues" dxfId="27454" priority="23511"/>
    <cfRule type="duplicateValues" dxfId="27453" priority="23512"/>
    <cfRule type="duplicateValues" dxfId="27452" priority="23513"/>
    <cfRule type="duplicateValues" dxfId="27451" priority="23514"/>
    <cfRule type="duplicateValues" dxfId="27450" priority="23515"/>
    <cfRule type="duplicateValues" dxfId="27449" priority="23516"/>
    <cfRule type="duplicateValues" dxfId="27448" priority="23517"/>
    <cfRule type="duplicateValues" dxfId="27447" priority="23518"/>
    <cfRule type="duplicateValues" dxfId="27446" priority="23519"/>
    <cfRule type="duplicateValues" dxfId="27445" priority="7482"/>
    <cfRule type="duplicateValues" dxfId="27444" priority="7483"/>
    <cfRule type="duplicateValues" dxfId="27443" priority="7484"/>
    <cfRule type="duplicateValues" dxfId="27442" priority="7485"/>
    <cfRule type="duplicateValues" dxfId="27441" priority="7486"/>
    <cfRule type="duplicateValues" dxfId="27440" priority="7487"/>
    <cfRule type="duplicateValues" dxfId="27439" priority="7488"/>
    <cfRule type="duplicateValues" dxfId="27438" priority="7489"/>
    <cfRule type="duplicateValues" dxfId="27437" priority="7490"/>
    <cfRule type="duplicateValues" dxfId="27436" priority="7491"/>
    <cfRule type="duplicateValues" dxfId="27435" priority="7492"/>
    <cfRule type="duplicateValues" dxfId="27434" priority="7493"/>
    <cfRule type="duplicateValues" dxfId="27433" priority="7494"/>
    <cfRule type="duplicateValues" dxfId="27432" priority="7495"/>
    <cfRule type="duplicateValues" dxfId="27431" priority="7496"/>
    <cfRule type="duplicateValues" dxfId="27430" priority="7497"/>
    <cfRule type="duplicateValues" dxfId="27429" priority="7498"/>
    <cfRule type="duplicateValues" dxfId="27428" priority="7499"/>
    <cfRule type="duplicateValues" dxfId="27427" priority="7500"/>
    <cfRule type="duplicateValues" dxfId="27426" priority="7501"/>
    <cfRule type="duplicateValues" dxfId="27425" priority="7502"/>
    <cfRule type="duplicateValues" dxfId="27424" priority="7503"/>
    <cfRule type="duplicateValues" dxfId="27423" priority="7504"/>
    <cfRule type="duplicateValues" dxfId="27422" priority="7505"/>
    <cfRule type="duplicateValues" dxfId="27421" priority="7506"/>
    <cfRule type="duplicateValues" dxfId="27420" priority="7507"/>
    <cfRule type="duplicateValues" dxfId="27419" priority="7508"/>
    <cfRule type="duplicateValues" dxfId="27418" priority="7509"/>
    <cfRule type="duplicateValues" dxfId="27417" priority="7510"/>
    <cfRule type="duplicateValues" dxfId="27416" priority="7511"/>
    <cfRule type="duplicateValues" dxfId="27415" priority="7512"/>
    <cfRule type="duplicateValues" dxfId="27414" priority="7513"/>
    <cfRule type="duplicateValues" dxfId="27413" priority="7514"/>
    <cfRule type="duplicateValues" dxfId="27412" priority="7515"/>
    <cfRule type="duplicateValues" dxfId="27411" priority="7516"/>
    <cfRule type="duplicateValues" dxfId="27410" priority="7517"/>
    <cfRule type="duplicateValues" dxfId="27409" priority="7518"/>
    <cfRule type="duplicateValues" dxfId="27408" priority="7519"/>
    <cfRule type="duplicateValues" dxfId="27407" priority="7520"/>
    <cfRule type="duplicateValues" dxfId="27406" priority="7521"/>
    <cfRule type="duplicateValues" dxfId="27405" priority="7522"/>
    <cfRule type="duplicateValues" dxfId="27404" priority="7523"/>
    <cfRule type="duplicateValues" dxfId="27403" priority="7524"/>
    <cfRule type="duplicateValues" dxfId="27402" priority="7525"/>
    <cfRule type="duplicateValues" dxfId="27401" priority="7526"/>
    <cfRule type="duplicateValues" dxfId="27400" priority="7527"/>
    <cfRule type="duplicateValues" dxfId="27399" priority="7528"/>
    <cfRule type="duplicateValues" dxfId="27398" priority="7529"/>
    <cfRule type="duplicateValues" dxfId="27397" priority="7530"/>
    <cfRule type="duplicateValues" dxfId="27396" priority="7531"/>
    <cfRule type="duplicateValues" dxfId="27395" priority="7532"/>
    <cfRule type="duplicateValues" dxfId="27394" priority="7533"/>
    <cfRule type="duplicateValues" dxfId="27393" priority="7534"/>
    <cfRule type="duplicateValues" dxfId="27392" priority="7535"/>
    <cfRule type="duplicateValues" dxfId="27391" priority="7536"/>
    <cfRule type="duplicateValues" dxfId="27390" priority="7537"/>
    <cfRule type="duplicateValues" dxfId="27389" priority="7538"/>
    <cfRule type="duplicateValues" dxfId="27388" priority="7539"/>
    <cfRule type="duplicateValues" dxfId="27387" priority="7540"/>
    <cfRule type="duplicateValues" dxfId="27386" priority="7541"/>
    <cfRule type="duplicateValues" dxfId="27385" priority="7542"/>
    <cfRule type="duplicateValues" dxfId="27384" priority="7543"/>
    <cfRule type="duplicateValues" dxfId="27383" priority="7544"/>
    <cfRule type="duplicateValues" dxfId="27382" priority="7545"/>
    <cfRule type="duplicateValues" dxfId="27381" priority="7546"/>
    <cfRule type="duplicateValues" dxfId="27380" priority="23520"/>
    <cfRule type="duplicateValues" dxfId="27379" priority="23521"/>
    <cfRule type="duplicateValues" dxfId="27378" priority="7549"/>
    <cfRule type="duplicateValues" dxfId="27377" priority="7550"/>
    <cfRule type="duplicateValues" dxfId="27376" priority="7551"/>
    <cfRule type="duplicateValues" dxfId="27375" priority="7552"/>
    <cfRule type="duplicateValues" dxfId="27374" priority="7553"/>
    <cfRule type="duplicateValues" dxfId="27373" priority="7554"/>
    <cfRule type="duplicateValues" dxfId="27372" priority="7555"/>
    <cfRule type="duplicateValues" dxfId="27371" priority="7556"/>
    <cfRule type="duplicateValues" dxfId="27370" priority="7557"/>
    <cfRule type="duplicateValues" dxfId="27369" priority="7558"/>
    <cfRule type="duplicateValues" dxfId="27368" priority="7559"/>
    <cfRule type="duplicateValues" dxfId="27367" priority="7560"/>
    <cfRule type="duplicateValues" dxfId="27366" priority="7561"/>
    <cfRule type="duplicateValues" dxfId="27365" priority="7562"/>
    <cfRule type="duplicateValues" dxfId="27364" priority="7563"/>
    <cfRule type="duplicateValues" dxfId="27363" priority="7564"/>
    <cfRule type="duplicateValues" dxfId="27362" priority="7565"/>
    <cfRule type="duplicateValues" dxfId="27361" priority="7566"/>
    <cfRule type="duplicateValues" dxfId="27360" priority="7567"/>
    <cfRule type="duplicateValues" dxfId="27359" priority="7568"/>
    <cfRule type="duplicateValues" dxfId="27358" priority="7569"/>
    <cfRule type="duplicateValues" dxfId="27357" priority="7570"/>
    <cfRule type="duplicateValues" dxfId="27356" priority="7571"/>
    <cfRule type="duplicateValues" dxfId="27355" priority="7572"/>
    <cfRule type="duplicateValues" dxfId="27354" priority="7573"/>
    <cfRule type="duplicateValues" dxfId="27353" priority="7574"/>
    <cfRule type="duplicateValues" dxfId="27352" priority="7575"/>
    <cfRule type="duplicateValues" dxfId="27351" priority="7576"/>
    <cfRule type="duplicateValues" dxfId="27350" priority="7577"/>
    <cfRule type="duplicateValues" dxfId="27349" priority="7578"/>
    <cfRule type="duplicateValues" dxfId="27348" priority="7579"/>
    <cfRule type="duplicateValues" dxfId="27347" priority="7580"/>
    <cfRule type="duplicateValues" dxfId="27346" priority="7581"/>
    <cfRule type="duplicateValues" dxfId="27345" priority="7582"/>
    <cfRule type="duplicateValues" dxfId="27344" priority="7583"/>
    <cfRule type="duplicateValues" dxfId="27343" priority="7584"/>
    <cfRule type="duplicateValues" dxfId="27342" priority="7585"/>
    <cfRule type="duplicateValues" dxfId="27341" priority="7586"/>
    <cfRule type="duplicateValues" dxfId="27340" priority="7587"/>
    <cfRule type="duplicateValues" dxfId="27339" priority="7588"/>
    <cfRule type="duplicateValues" dxfId="27338" priority="7589"/>
    <cfRule type="duplicateValues" dxfId="27337" priority="7590"/>
    <cfRule type="duplicateValues" dxfId="27336" priority="7591"/>
    <cfRule type="duplicateValues" dxfId="27335" priority="7592"/>
    <cfRule type="duplicateValues" dxfId="27334" priority="7593"/>
    <cfRule type="duplicateValues" dxfId="27333" priority="7594"/>
    <cfRule type="duplicateValues" dxfId="27332" priority="7595"/>
    <cfRule type="duplicateValues" dxfId="27331" priority="7596"/>
    <cfRule type="duplicateValues" dxfId="27330" priority="7597"/>
    <cfRule type="duplicateValues" dxfId="27329" priority="7598"/>
    <cfRule type="duplicateValues" dxfId="27328" priority="7599"/>
    <cfRule type="duplicateValues" dxfId="27327" priority="7600"/>
    <cfRule type="duplicateValues" dxfId="27326" priority="7601"/>
    <cfRule type="duplicateValues" dxfId="27325" priority="7602"/>
    <cfRule type="duplicateValues" dxfId="27324" priority="7603"/>
    <cfRule type="duplicateValues" dxfId="27323" priority="7604"/>
    <cfRule type="duplicateValues" dxfId="27322" priority="7605"/>
    <cfRule type="duplicateValues" dxfId="27321" priority="7606"/>
    <cfRule type="duplicateValues" dxfId="27320" priority="7607"/>
    <cfRule type="duplicateValues" dxfId="27319" priority="7608"/>
    <cfRule type="duplicateValues" dxfId="27318" priority="7609"/>
    <cfRule type="duplicateValues" dxfId="27317" priority="7610"/>
    <cfRule type="duplicateValues" dxfId="27316" priority="7611"/>
    <cfRule type="duplicateValues" dxfId="27315" priority="7612"/>
    <cfRule type="duplicateValues" dxfId="27314" priority="7613"/>
    <cfRule type="duplicateValues" dxfId="27313" priority="7614"/>
    <cfRule type="duplicateValues" dxfId="27312" priority="7615"/>
    <cfRule type="duplicateValues" dxfId="27311" priority="7616"/>
    <cfRule type="duplicateValues" dxfId="27310" priority="7617"/>
    <cfRule type="duplicateValues" dxfId="27309" priority="7618"/>
    <cfRule type="duplicateValues" dxfId="27308" priority="7619"/>
    <cfRule type="duplicateValues" dxfId="27307" priority="7620"/>
    <cfRule type="duplicateValues" dxfId="27306" priority="7621"/>
    <cfRule type="duplicateValues" dxfId="27305" priority="7622"/>
    <cfRule type="duplicateValues" dxfId="27304" priority="7623"/>
    <cfRule type="duplicateValues" dxfId="27303" priority="7624"/>
    <cfRule type="duplicateValues" dxfId="27302" priority="7625"/>
    <cfRule type="duplicateValues" dxfId="27301" priority="7626"/>
    <cfRule type="duplicateValues" dxfId="27300" priority="7627"/>
    <cfRule type="duplicateValues" dxfId="27299" priority="7628"/>
    <cfRule type="duplicateValues" dxfId="27298" priority="7629"/>
    <cfRule type="duplicateValues" dxfId="27297" priority="7630"/>
    <cfRule type="duplicateValues" dxfId="27296" priority="7631"/>
    <cfRule type="duplicateValues" dxfId="27295" priority="7632"/>
    <cfRule type="duplicateValues" dxfId="27294" priority="7633"/>
    <cfRule type="duplicateValues" dxfId="27293" priority="7634"/>
    <cfRule type="duplicateValues" dxfId="27292" priority="7635"/>
    <cfRule type="duplicateValues" dxfId="27291" priority="7636"/>
    <cfRule type="duplicateValues" dxfId="27290" priority="7637"/>
    <cfRule type="duplicateValues" dxfId="27289" priority="7638"/>
    <cfRule type="duplicateValues" dxfId="27288" priority="7639"/>
    <cfRule type="duplicateValues" dxfId="27287" priority="7640"/>
    <cfRule type="duplicateValues" dxfId="27286" priority="7641"/>
    <cfRule type="duplicateValues" dxfId="27285" priority="7642"/>
    <cfRule type="duplicateValues" dxfId="27284" priority="7643"/>
    <cfRule type="duplicateValues" dxfId="27283" priority="23522"/>
    <cfRule type="duplicateValues" dxfId="27282" priority="7645"/>
    <cfRule type="duplicateValues" dxfId="27281" priority="7646"/>
    <cfRule type="duplicateValues" dxfId="27280" priority="7647"/>
    <cfRule type="duplicateValues" dxfId="27279" priority="7648"/>
    <cfRule type="duplicateValues" dxfId="27278" priority="7649"/>
    <cfRule type="duplicateValues" dxfId="27277" priority="7650"/>
    <cfRule type="duplicateValues" dxfId="27276" priority="7651"/>
    <cfRule type="duplicateValues" dxfId="27275" priority="7652"/>
    <cfRule type="duplicateValues" dxfId="27274" priority="7653"/>
    <cfRule type="duplicateValues" dxfId="27273" priority="7654"/>
    <cfRule type="duplicateValues" dxfId="27272" priority="7655"/>
    <cfRule type="duplicateValues" dxfId="27271" priority="7656"/>
    <cfRule type="duplicateValues" dxfId="27270" priority="23523"/>
    <cfRule type="duplicateValues" dxfId="27269" priority="23524"/>
    <cfRule type="duplicateValues" dxfId="27268" priority="23525"/>
    <cfRule type="duplicateValues" dxfId="27267" priority="23526"/>
    <cfRule type="duplicateValues" dxfId="27266" priority="23527"/>
    <cfRule type="duplicateValues" dxfId="27265" priority="23528"/>
    <cfRule type="duplicateValues" dxfId="27264" priority="23529"/>
    <cfRule type="expression" dxfId="27263" priority="7664">
      <formula>#REF!&lt;&gt;""</formula>
    </cfRule>
    <cfRule type="duplicateValues" dxfId="27262" priority="7665"/>
    <cfRule type="duplicateValues" dxfId="27261" priority="7666"/>
    <cfRule type="duplicateValues" dxfId="27260" priority="7667"/>
    <cfRule type="duplicateValues" dxfId="27259" priority="7668"/>
    <cfRule type="duplicateValues" dxfId="27258" priority="7669"/>
    <cfRule type="duplicateValues" dxfId="27257" priority="7670"/>
    <cfRule type="duplicateValues" dxfId="27256" priority="7671"/>
    <cfRule type="duplicateValues" dxfId="27255" priority="7672"/>
    <cfRule type="duplicateValues" dxfId="27254" priority="7673"/>
    <cfRule type="duplicateValues" dxfId="27253" priority="7674"/>
    <cfRule type="duplicateValues" dxfId="27252" priority="7675"/>
    <cfRule type="duplicateValues" dxfId="27251" priority="7676"/>
    <cfRule type="duplicateValues" dxfId="27250" priority="7677"/>
    <cfRule type="duplicateValues" dxfId="27249" priority="7678"/>
    <cfRule type="duplicateValues" dxfId="27248" priority="7679"/>
    <cfRule type="duplicateValues" dxfId="27247" priority="7680"/>
    <cfRule type="duplicateValues" dxfId="27246" priority="7681"/>
    <cfRule type="duplicateValues" dxfId="27245" priority="7682"/>
    <cfRule type="duplicateValues" dxfId="27244" priority="7683"/>
    <cfRule type="duplicateValues" dxfId="27243" priority="7684"/>
    <cfRule type="duplicateValues" dxfId="27242" priority="7685"/>
    <cfRule type="duplicateValues" dxfId="27241" priority="7686"/>
    <cfRule type="duplicateValues" dxfId="27240" priority="7687"/>
    <cfRule type="duplicateValues" dxfId="27239" priority="7688"/>
    <cfRule type="duplicateValues" dxfId="27238" priority="23530"/>
    <cfRule type="duplicateValues" dxfId="27237" priority="23531"/>
    <cfRule type="duplicateValues" dxfId="27236" priority="7691"/>
    <cfRule type="duplicateValues" dxfId="27235" priority="7692"/>
    <cfRule type="duplicateValues" dxfId="27234" priority="7693"/>
    <cfRule type="duplicateValues" dxfId="27233" priority="7694"/>
    <cfRule type="duplicateValues" dxfId="27232" priority="7695"/>
    <cfRule type="duplicateValues" dxfId="27231" priority="7696"/>
    <cfRule type="duplicateValues" dxfId="27230" priority="7697"/>
    <cfRule type="duplicateValues" dxfId="27229" priority="7698"/>
    <cfRule type="duplicateValues" dxfId="27228" priority="7699"/>
    <cfRule type="duplicateValues" dxfId="27227" priority="7700"/>
    <cfRule type="duplicateValues" dxfId="27226" priority="7701"/>
    <cfRule type="duplicateValues" dxfId="27225" priority="7702"/>
    <cfRule type="duplicateValues" dxfId="27224" priority="7703"/>
    <cfRule type="duplicateValues" dxfId="27223" priority="7704"/>
    <cfRule type="duplicateValues" dxfId="27222" priority="7705"/>
    <cfRule type="duplicateValues" dxfId="27221" priority="7706"/>
    <cfRule type="duplicateValues" dxfId="27220" priority="7707"/>
    <cfRule type="duplicateValues" dxfId="27219" priority="7708"/>
    <cfRule type="duplicateValues" dxfId="27218" priority="7709"/>
    <cfRule type="duplicateValues" dxfId="27217" priority="7710"/>
    <cfRule type="duplicateValues" dxfId="27216" priority="7711"/>
    <cfRule type="duplicateValues" dxfId="27215" priority="7712"/>
    <cfRule type="duplicateValues" dxfId="27214" priority="7713"/>
    <cfRule type="duplicateValues" dxfId="27213" priority="7714"/>
    <cfRule type="duplicateValues" dxfId="27212" priority="7715"/>
    <cfRule type="duplicateValues" dxfId="27211" priority="7716"/>
    <cfRule type="duplicateValues" dxfId="27210" priority="7717"/>
    <cfRule type="duplicateValues" dxfId="27209" priority="7718"/>
    <cfRule type="duplicateValues" dxfId="27208" priority="7719"/>
    <cfRule type="duplicateValues" dxfId="27207" priority="7720"/>
    <cfRule type="duplicateValues" dxfId="27206" priority="7721"/>
    <cfRule type="duplicateValues" dxfId="27205" priority="7722"/>
    <cfRule type="duplicateValues" dxfId="27204" priority="7723"/>
    <cfRule type="duplicateValues" dxfId="27203" priority="7724"/>
    <cfRule type="duplicateValues" dxfId="27202" priority="7725"/>
    <cfRule type="duplicateValues" dxfId="27201" priority="7726"/>
    <cfRule type="duplicateValues" dxfId="27200" priority="7727"/>
    <cfRule type="duplicateValues" dxfId="27199" priority="7728"/>
    <cfRule type="duplicateValues" dxfId="27198" priority="7729"/>
    <cfRule type="duplicateValues" dxfId="27197" priority="7730"/>
    <cfRule type="duplicateValues" dxfId="27196" priority="7731"/>
    <cfRule type="duplicateValues" dxfId="27195" priority="7732"/>
    <cfRule type="duplicateValues" dxfId="27194" priority="7733"/>
    <cfRule type="duplicateValues" dxfId="27193" priority="7734"/>
    <cfRule type="duplicateValues" dxfId="27192" priority="7735"/>
    <cfRule type="duplicateValues" dxfId="27191" priority="7736"/>
    <cfRule type="duplicateValues" dxfId="27190" priority="7737"/>
    <cfRule type="duplicateValues" dxfId="27189" priority="7738"/>
    <cfRule type="duplicateValues" dxfId="27188" priority="7739"/>
    <cfRule type="duplicateValues" dxfId="27187" priority="7740"/>
    <cfRule type="duplicateValues" dxfId="27186" priority="7741"/>
    <cfRule type="duplicateValues" dxfId="27185" priority="7742"/>
    <cfRule type="duplicateValues" dxfId="27184" priority="7743"/>
    <cfRule type="duplicateValues" dxfId="27183" priority="7744"/>
    <cfRule type="duplicateValues" dxfId="27182" priority="7745"/>
    <cfRule type="duplicateValues" dxfId="27181" priority="7746"/>
    <cfRule type="duplicateValues" dxfId="27180" priority="7747"/>
    <cfRule type="duplicateValues" dxfId="27179" priority="7748"/>
    <cfRule type="duplicateValues" dxfId="27178" priority="7749"/>
    <cfRule type="duplicateValues" dxfId="27177" priority="7750"/>
    <cfRule type="duplicateValues" dxfId="27176" priority="7751"/>
    <cfRule type="duplicateValues" dxfId="27175" priority="7752"/>
    <cfRule type="duplicateValues" dxfId="27174" priority="7753"/>
    <cfRule type="duplicateValues" dxfId="27173" priority="7754"/>
    <cfRule type="duplicateValues" dxfId="27172" priority="7755"/>
    <cfRule type="duplicateValues" dxfId="27171" priority="7756"/>
    <cfRule type="duplicateValues" dxfId="27170" priority="7757"/>
    <cfRule type="duplicateValues" dxfId="27169" priority="7758"/>
    <cfRule type="duplicateValues" dxfId="27168" priority="7759"/>
    <cfRule type="duplicateValues" dxfId="27167" priority="7760"/>
    <cfRule type="duplicateValues" dxfId="27166" priority="7761"/>
    <cfRule type="duplicateValues" dxfId="27165" priority="7762"/>
    <cfRule type="duplicateValues" dxfId="27164" priority="7763"/>
    <cfRule type="duplicateValues" dxfId="27163" priority="7764"/>
    <cfRule type="duplicateValues" dxfId="27162" priority="7765"/>
    <cfRule type="duplicateValues" dxfId="27161" priority="7766"/>
    <cfRule type="duplicateValues" dxfId="27160" priority="7767"/>
    <cfRule type="duplicateValues" dxfId="27159" priority="7768"/>
    <cfRule type="duplicateValues" dxfId="27158" priority="7769"/>
    <cfRule type="duplicateValues" dxfId="27157" priority="7770"/>
    <cfRule type="duplicateValues" dxfId="27156" priority="7771"/>
    <cfRule type="duplicateValues" dxfId="27155" priority="7772"/>
    <cfRule type="duplicateValues" dxfId="27154" priority="7773"/>
    <cfRule type="duplicateValues" dxfId="27153" priority="7774"/>
    <cfRule type="duplicateValues" dxfId="27152" priority="7775"/>
    <cfRule type="duplicateValues" dxfId="27151" priority="7776"/>
    <cfRule type="duplicateValues" dxfId="27150" priority="7777"/>
    <cfRule type="duplicateValues" dxfId="27149" priority="7778"/>
    <cfRule type="duplicateValues" dxfId="27148" priority="7779"/>
    <cfRule type="duplicateValues" dxfId="27147" priority="7780"/>
    <cfRule type="duplicateValues" dxfId="27146" priority="7781"/>
    <cfRule type="duplicateValues" dxfId="27145" priority="7782"/>
    <cfRule type="duplicateValues" dxfId="27144" priority="7783"/>
    <cfRule type="duplicateValues" dxfId="27143" priority="7784"/>
    <cfRule type="duplicateValues" dxfId="27142" priority="7785"/>
    <cfRule type="duplicateValues" dxfId="27141" priority="7786"/>
    <cfRule type="duplicateValues" dxfId="27140" priority="7787"/>
    <cfRule type="duplicateValues" dxfId="27139" priority="7788"/>
    <cfRule type="duplicateValues" dxfId="27138" priority="7789"/>
    <cfRule type="duplicateValues" dxfId="27137" priority="7790"/>
    <cfRule type="duplicateValues" dxfId="27136" priority="7791"/>
    <cfRule type="duplicateValues" dxfId="27135" priority="7792"/>
    <cfRule type="duplicateValues" dxfId="27134" priority="7793"/>
    <cfRule type="duplicateValues" dxfId="27133" priority="7794"/>
    <cfRule type="duplicateValues" dxfId="27132" priority="7795"/>
    <cfRule type="duplicateValues" dxfId="27131" priority="7796"/>
    <cfRule type="duplicateValues" dxfId="27130" priority="7797"/>
    <cfRule type="expression" dxfId="27129" priority="7798">
      <formula>#REF!&lt;&gt;""</formula>
    </cfRule>
    <cfRule type="duplicateValues" dxfId="27128" priority="7799"/>
    <cfRule type="duplicateValues" dxfId="27127" priority="7800"/>
    <cfRule type="duplicateValues" dxfId="27126" priority="7801"/>
    <cfRule type="duplicateValues" dxfId="27125" priority="7802"/>
    <cfRule type="duplicateValues" dxfId="27124" priority="7803"/>
    <cfRule type="duplicateValues" dxfId="27123" priority="7804"/>
    <cfRule type="duplicateValues" dxfId="27122" priority="7805"/>
    <cfRule type="duplicateValues" dxfId="27121" priority="7806"/>
    <cfRule type="duplicateValues" dxfId="27120" priority="7807"/>
    <cfRule type="duplicateValues" dxfId="27119" priority="7808"/>
    <cfRule type="duplicateValues" dxfId="27118" priority="7809"/>
    <cfRule type="duplicateValues" dxfId="27117" priority="7810"/>
    <cfRule type="duplicateValues" dxfId="27116" priority="7811"/>
    <cfRule type="duplicateValues" dxfId="27115" priority="7812"/>
    <cfRule type="duplicateValues" dxfId="27114" priority="7813"/>
    <cfRule type="duplicateValues" dxfId="27113" priority="7814"/>
    <cfRule type="duplicateValues" dxfId="27112" priority="23532"/>
    <cfRule type="duplicateValues" dxfId="27111" priority="23533"/>
    <cfRule type="duplicateValues" dxfId="27110" priority="23534"/>
    <cfRule type="duplicateValues" dxfId="27109" priority="23535"/>
    <cfRule type="duplicateValues" dxfId="27108" priority="23536"/>
    <cfRule type="duplicateValues" dxfId="27107" priority="23537"/>
    <cfRule type="duplicateValues" dxfId="27106" priority="23538"/>
    <cfRule type="duplicateValues" dxfId="27105" priority="23539"/>
    <cfRule type="duplicateValues" dxfId="27104" priority="23540"/>
    <cfRule type="duplicateValues" dxfId="27103" priority="23541"/>
    <cfRule type="duplicateValues" dxfId="27102" priority="23542"/>
    <cfRule type="duplicateValues" dxfId="27101" priority="23543"/>
    <cfRule type="duplicateValues" dxfId="27100" priority="23544"/>
    <cfRule type="duplicateValues" dxfId="27099" priority="23545"/>
    <cfRule type="duplicateValues" dxfId="27098" priority="23546"/>
    <cfRule type="duplicateValues" dxfId="27097" priority="23547"/>
    <cfRule type="duplicateValues" dxfId="27096" priority="23548"/>
    <cfRule type="duplicateValues" dxfId="27095" priority="23549"/>
    <cfRule type="duplicateValues" dxfId="27094" priority="23550"/>
    <cfRule type="duplicateValues" dxfId="27093" priority="23551"/>
    <cfRule type="duplicateValues" dxfId="27092" priority="23552"/>
    <cfRule type="duplicateValues" dxfId="27091" priority="23553"/>
    <cfRule type="duplicateValues" dxfId="27090" priority="23556"/>
    <cfRule type="duplicateValues" dxfId="27089" priority="23557"/>
    <cfRule type="duplicateValues" dxfId="27088" priority="23558"/>
    <cfRule type="duplicateValues" dxfId="27087" priority="23559"/>
    <cfRule type="duplicateValues" dxfId="27086" priority="23560"/>
    <cfRule type="duplicateValues" dxfId="27085" priority="23561"/>
    <cfRule type="duplicateValues" dxfId="27084" priority="23562"/>
    <cfRule type="duplicateValues" dxfId="27083" priority="23563"/>
    <cfRule type="duplicateValues" dxfId="27082" priority="23564"/>
    <cfRule type="duplicateValues" dxfId="27081" priority="23565"/>
    <cfRule type="duplicateValues" dxfId="27080" priority="23566"/>
    <cfRule type="duplicateValues" dxfId="27079" priority="23567"/>
    <cfRule type="duplicateValues" dxfId="27078" priority="23568"/>
    <cfRule type="duplicateValues" dxfId="27077" priority="23569"/>
    <cfRule type="duplicateValues" dxfId="27076" priority="23570"/>
    <cfRule type="duplicateValues" dxfId="27075" priority="23571"/>
    <cfRule type="duplicateValues" dxfId="27074" priority="23572"/>
    <cfRule type="duplicateValues" dxfId="27073" priority="23573"/>
    <cfRule type="duplicateValues" dxfId="27072" priority="23574"/>
    <cfRule type="duplicateValues" dxfId="27071" priority="23575"/>
    <cfRule type="duplicateValues" dxfId="27070" priority="23576"/>
    <cfRule type="duplicateValues" dxfId="27069" priority="23577"/>
    <cfRule type="duplicateValues" dxfId="27068" priority="23578"/>
    <cfRule type="duplicateValues" dxfId="27067" priority="23579"/>
    <cfRule type="duplicateValues" dxfId="27066" priority="23580"/>
    <cfRule type="duplicateValues" dxfId="27065" priority="23581"/>
    <cfRule type="duplicateValues" dxfId="27064" priority="23582"/>
    <cfRule type="duplicateValues" dxfId="27063" priority="23583"/>
    <cfRule type="duplicateValues" dxfId="27062" priority="23584"/>
    <cfRule type="duplicateValues" dxfId="27061" priority="23585"/>
    <cfRule type="duplicateValues" dxfId="27060" priority="23586"/>
    <cfRule type="duplicateValues" dxfId="27059" priority="23587"/>
    <cfRule type="duplicateValues" dxfId="27058" priority="23588"/>
    <cfRule type="duplicateValues" dxfId="27057" priority="23589"/>
    <cfRule type="duplicateValues" dxfId="27056" priority="23590"/>
    <cfRule type="duplicateValues" dxfId="27055" priority="23591"/>
    <cfRule type="duplicateValues" dxfId="27054" priority="23592"/>
    <cfRule type="duplicateValues" dxfId="27053" priority="23593"/>
    <cfRule type="duplicateValues" dxfId="27052" priority="23594"/>
    <cfRule type="duplicateValues" dxfId="27051" priority="23595"/>
    <cfRule type="duplicateValues" dxfId="27050" priority="23596"/>
    <cfRule type="duplicateValues" dxfId="27049" priority="23597"/>
    <cfRule type="duplicateValues" dxfId="27048" priority="23598"/>
    <cfRule type="duplicateValues" dxfId="27047" priority="23599"/>
    <cfRule type="duplicateValues" dxfId="27046" priority="23600"/>
    <cfRule type="duplicateValues" dxfId="27045" priority="23601"/>
    <cfRule type="duplicateValues" dxfId="27044" priority="23602"/>
    <cfRule type="duplicateValues" dxfId="27043" priority="23603"/>
    <cfRule type="duplicateValues" dxfId="27042" priority="23604"/>
    <cfRule type="duplicateValues" dxfId="27041" priority="23605"/>
    <cfRule type="duplicateValues" dxfId="27040" priority="23606"/>
    <cfRule type="duplicateValues" dxfId="27039" priority="23607"/>
    <cfRule type="duplicateValues" dxfId="27038" priority="23608"/>
    <cfRule type="duplicateValues" dxfId="27037" priority="23609"/>
    <cfRule type="duplicateValues" dxfId="27036" priority="23610"/>
    <cfRule type="duplicateValues" dxfId="27035" priority="23611"/>
    <cfRule type="duplicateValues" dxfId="27034" priority="23612"/>
    <cfRule type="duplicateValues" dxfId="27033" priority="23613"/>
    <cfRule type="duplicateValues" dxfId="27032" priority="23614"/>
    <cfRule type="duplicateValues" dxfId="27031" priority="23615"/>
    <cfRule type="duplicateValues" dxfId="27030" priority="23616"/>
    <cfRule type="duplicateValues" dxfId="27029" priority="23617"/>
    <cfRule type="duplicateValues" dxfId="27028" priority="23618"/>
    <cfRule type="duplicateValues" dxfId="27027" priority="23619"/>
    <cfRule type="duplicateValues" dxfId="27026" priority="23620"/>
    <cfRule type="duplicateValues" dxfId="27025" priority="23621"/>
    <cfRule type="duplicateValues" dxfId="27024" priority="23622"/>
    <cfRule type="duplicateValues" dxfId="27023" priority="23623"/>
    <cfRule type="duplicateValues" dxfId="27022" priority="23624"/>
    <cfRule type="duplicateValues" dxfId="27021" priority="23625"/>
    <cfRule type="duplicateValues" dxfId="27020" priority="23626"/>
    <cfRule type="duplicateValues" dxfId="27019" priority="23627"/>
    <cfRule type="duplicateValues" dxfId="27018" priority="23628"/>
    <cfRule type="duplicateValues" dxfId="27017" priority="23629"/>
    <cfRule type="duplicateValues" dxfId="27016" priority="23630"/>
    <cfRule type="duplicateValues" dxfId="27015" priority="23631"/>
    <cfRule type="duplicateValues" dxfId="27014" priority="23632"/>
    <cfRule type="duplicateValues" dxfId="27013" priority="23633"/>
    <cfRule type="duplicateValues" dxfId="27012" priority="23634"/>
    <cfRule type="duplicateValues" dxfId="27011" priority="23635"/>
    <cfRule type="duplicateValues" dxfId="27010" priority="23636"/>
    <cfRule type="duplicateValues" dxfId="27009" priority="23637"/>
    <cfRule type="duplicateValues" dxfId="27008" priority="23638"/>
    <cfRule type="duplicateValues" dxfId="27007" priority="23639"/>
    <cfRule type="duplicateValues" dxfId="27006" priority="23640"/>
    <cfRule type="duplicateValues" dxfId="27005" priority="23641"/>
    <cfRule type="duplicateValues" dxfId="27004" priority="23642"/>
    <cfRule type="duplicateValues" dxfId="27003" priority="23643"/>
    <cfRule type="duplicateValues" dxfId="27002" priority="23644"/>
    <cfRule type="duplicateValues" dxfId="27001" priority="23645"/>
    <cfRule type="duplicateValues" dxfId="27000" priority="23646"/>
    <cfRule type="duplicateValues" dxfId="26999" priority="23647"/>
    <cfRule type="duplicateValues" dxfId="26998" priority="23648"/>
    <cfRule type="duplicateValues" dxfId="26997" priority="23649"/>
    <cfRule type="duplicateValues" dxfId="26996" priority="23650"/>
    <cfRule type="duplicateValues" dxfId="26995" priority="23652"/>
    <cfRule type="duplicateValues" dxfId="26994" priority="23653"/>
    <cfRule type="duplicateValues" dxfId="26993" priority="23654"/>
    <cfRule type="duplicateValues" dxfId="26992" priority="23655"/>
    <cfRule type="duplicateValues" dxfId="26991" priority="23656"/>
    <cfRule type="duplicateValues" dxfId="26990" priority="23657"/>
    <cfRule type="duplicateValues" dxfId="26989" priority="23658"/>
    <cfRule type="duplicateValues" dxfId="26988" priority="23659"/>
    <cfRule type="duplicateValues" dxfId="26987" priority="23660"/>
    <cfRule type="duplicateValues" dxfId="26986" priority="23661"/>
    <cfRule type="duplicateValues" dxfId="26985" priority="23662"/>
    <cfRule type="duplicateValues" dxfId="26984" priority="23663"/>
    <cfRule type="duplicateValues" dxfId="26983" priority="23664"/>
    <cfRule type="duplicateValues" dxfId="26982" priority="23665"/>
    <cfRule type="duplicateValues" dxfId="26981" priority="23666"/>
    <cfRule type="duplicateValues" dxfId="26980" priority="23667"/>
    <cfRule type="duplicateValues" dxfId="26979" priority="23668"/>
    <cfRule type="duplicateValues" dxfId="26978" priority="23669"/>
    <cfRule type="duplicateValues" dxfId="26977" priority="23670"/>
    <cfRule type="duplicateValues" dxfId="26976" priority="23671"/>
    <cfRule type="duplicateValues" dxfId="26975" priority="23672"/>
    <cfRule type="duplicateValues" dxfId="26974" priority="23673"/>
    <cfRule type="duplicateValues" dxfId="26973" priority="23674"/>
    <cfRule type="duplicateValues" dxfId="26972" priority="23675"/>
    <cfRule type="duplicateValues" dxfId="26971" priority="23676"/>
    <cfRule type="duplicateValues" dxfId="26970" priority="23677"/>
    <cfRule type="duplicateValues" dxfId="26969" priority="23678"/>
    <cfRule type="duplicateValues" dxfId="26968" priority="23679"/>
    <cfRule type="duplicateValues" dxfId="26967" priority="23695"/>
    <cfRule type="duplicateValues" dxfId="26966" priority="23696"/>
    <cfRule type="duplicateValues" dxfId="26965" priority="23697"/>
    <cfRule type="duplicateValues" dxfId="26964" priority="23698"/>
    <cfRule type="duplicateValues" dxfId="26963" priority="23699"/>
    <cfRule type="duplicateValues" dxfId="26962" priority="23700"/>
    <cfRule type="duplicateValues" dxfId="26961" priority="23701"/>
    <cfRule type="duplicateValues" dxfId="26960" priority="23702"/>
    <cfRule type="duplicateValues" dxfId="26959" priority="23703"/>
    <cfRule type="duplicateValues" dxfId="26958" priority="23704"/>
    <cfRule type="duplicateValues" dxfId="26957" priority="23705"/>
    <cfRule type="duplicateValues" dxfId="26956" priority="23706"/>
    <cfRule type="duplicateValues" dxfId="26955" priority="23707"/>
    <cfRule type="duplicateValues" dxfId="26954" priority="23708"/>
    <cfRule type="duplicateValues" dxfId="26953" priority="23709"/>
    <cfRule type="duplicateValues" dxfId="26952" priority="23710"/>
    <cfRule type="duplicateValues" dxfId="26951" priority="23711"/>
    <cfRule type="duplicateValues" dxfId="26950" priority="23712"/>
    <cfRule type="duplicateValues" dxfId="26949" priority="23713"/>
    <cfRule type="duplicateValues" dxfId="26948" priority="23714"/>
    <cfRule type="duplicateValues" dxfId="26947" priority="23715"/>
    <cfRule type="duplicateValues" dxfId="26946" priority="23716"/>
    <cfRule type="duplicateValues" dxfId="26945" priority="23717"/>
    <cfRule type="duplicateValues" dxfId="26944" priority="23718"/>
    <cfRule type="duplicateValues" dxfId="26943" priority="23719"/>
    <cfRule type="duplicateValues" dxfId="26942" priority="23720"/>
    <cfRule type="duplicateValues" dxfId="26941" priority="23721"/>
    <cfRule type="duplicateValues" dxfId="26940" priority="23722"/>
    <cfRule type="duplicateValues" dxfId="26939" priority="23723"/>
    <cfRule type="duplicateValues" dxfId="26938" priority="23724"/>
    <cfRule type="duplicateValues" dxfId="26937" priority="23725"/>
    <cfRule type="duplicateValues" dxfId="26936" priority="23726"/>
    <cfRule type="duplicateValues" dxfId="26935" priority="23727"/>
    <cfRule type="duplicateValues" dxfId="26934" priority="23728"/>
    <cfRule type="duplicateValues" dxfId="26933" priority="23729"/>
    <cfRule type="duplicateValues" dxfId="26932" priority="23730"/>
    <cfRule type="duplicateValues" dxfId="26931" priority="23731"/>
    <cfRule type="duplicateValues" dxfId="26930" priority="23732"/>
    <cfRule type="duplicateValues" dxfId="26929" priority="23733"/>
    <cfRule type="duplicateValues" dxfId="26928" priority="23734"/>
    <cfRule type="duplicateValues" dxfId="26927" priority="23735"/>
    <cfRule type="duplicateValues" dxfId="26926" priority="23736"/>
    <cfRule type="duplicateValues" dxfId="26925" priority="23737"/>
    <cfRule type="duplicateValues" dxfId="26924" priority="23738"/>
    <cfRule type="duplicateValues" dxfId="26923" priority="23739"/>
    <cfRule type="duplicateValues" dxfId="26922" priority="23740"/>
    <cfRule type="duplicateValues" dxfId="26921" priority="23741"/>
    <cfRule type="duplicateValues" dxfId="26920" priority="23742"/>
    <cfRule type="duplicateValues" dxfId="26919" priority="23743"/>
    <cfRule type="duplicateValues" dxfId="26918" priority="23744"/>
    <cfRule type="duplicateValues" dxfId="26917" priority="23745"/>
    <cfRule type="duplicateValues" dxfId="26916" priority="23746"/>
    <cfRule type="duplicateValues" dxfId="26915" priority="23747"/>
    <cfRule type="duplicateValues" dxfId="26914" priority="23748"/>
    <cfRule type="duplicateValues" dxfId="26913" priority="23749"/>
    <cfRule type="duplicateValues" dxfId="26912" priority="23750"/>
    <cfRule type="duplicateValues" dxfId="26911" priority="23751"/>
    <cfRule type="duplicateValues" dxfId="26910" priority="23752"/>
    <cfRule type="duplicateValues" dxfId="26909" priority="23753"/>
    <cfRule type="duplicateValues" dxfId="26908" priority="23754"/>
    <cfRule type="duplicateValues" dxfId="26907" priority="23755"/>
    <cfRule type="duplicateValues" dxfId="26906" priority="23756"/>
    <cfRule type="duplicateValues" dxfId="26905" priority="23757"/>
    <cfRule type="duplicateValues" dxfId="26904" priority="23758"/>
    <cfRule type="duplicateValues" dxfId="26903" priority="23761"/>
    <cfRule type="duplicateValues" dxfId="26902" priority="23762"/>
    <cfRule type="duplicateValues" dxfId="26901" priority="23763"/>
    <cfRule type="duplicateValues" dxfId="26900" priority="23764"/>
    <cfRule type="duplicateValues" dxfId="26899" priority="23765"/>
    <cfRule type="duplicateValues" dxfId="26898" priority="23766"/>
    <cfRule type="duplicateValues" dxfId="26897" priority="23767"/>
    <cfRule type="duplicateValues" dxfId="26896" priority="23768"/>
    <cfRule type="duplicateValues" dxfId="26895" priority="23769"/>
    <cfRule type="duplicateValues" dxfId="26894" priority="23770"/>
    <cfRule type="duplicateValues" dxfId="26893" priority="23771"/>
    <cfRule type="duplicateValues" dxfId="26892" priority="23772"/>
    <cfRule type="duplicateValues" dxfId="26891" priority="23773"/>
    <cfRule type="duplicateValues" dxfId="26890" priority="23774"/>
    <cfRule type="duplicateValues" dxfId="26889" priority="23775"/>
    <cfRule type="duplicateValues" dxfId="26888" priority="23776"/>
    <cfRule type="duplicateValues" dxfId="26887" priority="23777"/>
    <cfRule type="duplicateValues" dxfId="26886" priority="23778"/>
    <cfRule type="duplicateValues" dxfId="26885" priority="23779"/>
    <cfRule type="duplicateValues" dxfId="26884" priority="23780"/>
    <cfRule type="duplicateValues" dxfId="26883" priority="23781"/>
    <cfRule type="duplicateValues" dxfId="26882" priority="23782"/>
    <cfRule type="duplicateValues" dxfId="26881" priority="23783"/>
    <cfRule type="duplicateValues" dxfId="26880" priority="23784"/>
    <cfRule type="duplicateValues" dxfId="26879" priority="23785"/>
    <cfRule type="duplicateValues" dxfId="26878" priority="23786"/>
    <cfRule type="duplicateValues" dxfId="26877" priority="23787"/>
    <cfRule type="duplicateValues" dxfId="26876" priority="23788"/>
    <cfRule type="duplicateValues" dxfId="26875" priority="23789"/>
    <cfRule type="duplicateValues" dxfId="26874" priority="23790"/>
    <cfRule type="duplicateValues" dxfId="26873" priority="23791"/>
    <cfRule type="duplicateValues" dxfId="26872" priority="23792"/>
    <cfRule type="duplicateValues" dxfId="26871" priority="23793"/>
    <cfRule type="duplicateValues" dxfId="26870" priority="23794"/>
    <cfRule type="duplicateValues" dxfId="26869" priority="23795"/>
    <cfRule type="duplicateValues" dxfId="26868" priority="23796"/>
    <cfRule type="duplicateValues" dxfId="26867" priority="23797"/>
    <cfRule type="duplicateValues" dxfId="26866" priority="23798"/>
    <cfRule type="duplicateValues" dxfId="26865" priority="23799"/>
    <cfRule type="duplicateValues" dxfId="26864" priority="23800"/>
    <cfRule type="duplicateValues" dxfId="26863" priority="23801"/>
    <cfRule type="duplicateValues" dxfId="26862" priority="23802"/>
    <cfRule type="duplicateValues" dxfId="26861" priority="23803"/>
    <cfRule type="duplicateValues" dxfId="26860" priority="23804"/>
    <cfRule type="duplicateValues" dxfId="26859" priority="23805"/>
    <cfRule type="duplicateValues" dxfId="26858" priority="23806"/>
    <cfRule type="duplicateValues" dxfId="26857" priority="23807"/>
    <cfRule type="duplicateValues" dxfId="26856" priority="23808"/>
    <cfRule type="duplicateValues" dxfId="26855" priority="23809"/>
    <cfRule type="duplicateValues" dxfId="26854" priority="23810"/>
    <cfRule type="duplicateValues" dxfId="26853" priority="23811"/>
    <cfRule type="duplicateValues" dxfId="26852" priority="23812"/>
    <cfRule type="duplicateValues" dxfId="26851" priority="23813"/>
    <cfRule type="duplicateValues" dxfId="26850" priority="23816"/>
    <cfRule type="duplicateValues" dxfId="26849" priority="23817"/>
    <cfRule type="duplicateValues" dxfId="26848" priority="23818"/>
    <cfRule type="duplicateValues" dxfId="26847" priority="23819"/>
    <cfRule type="duplicateValues" dxfId="26846" priority="23820"/>
    <cfRule type="duplicateValues" dxfId="26845" priority="23821"/>
    <cfRule type="duplicateValues" dxfId="26844" priority="23822"/>
    <cfRule type="duplicateValues" dxfId="26843" priority="23823"/>
    <cfRule type="duplicateValues" dxfId="26842" priority="23826"/>
    <cfRule type="duplicateValues" dxfId="26841" priority="23827"/>
    <cfRule type="duplicateValues" dxfId="26840" priority="23828"/>
    <cfRule type="duplicateValues" dxfId="26839" priority="23829"/>
    <cfRule type="duplicateValues" dxfId="26838" priority="23830"/>
    <cfRule type="duplicateValues" dxfId="26837" priority="23831"/>
    <cfRule type="duplicateValues" dxfId="26836" priority="23832"/>
    <cfRule type="duplicateValues" dxfId="26835" priority="23833"/>
    <cfRule type="duplicateValues" dxfId="26834" priority="23834"/>
    <cfRule type="duplicateValues" dxfId="26833" priority="23835"/>
    <cfRule type="duplicateValues" dxfId="26832" priority="23836"/>
    <cfRule type="duplicateValues" dxfId="26831" priority="23837"/>
    <cfRule type="duplicateValues" dxfId="26830" priority="23838"/>
    <cfRule type="duplicateValues" dxfId="26829" priority="23839"/>
    <cfRule type="duplicateValues" dxfId="26828" priority="23840"/>
    <cfRule type="duplicateValues" dxfId="26827" priority="23841"/>
    <cfRule type="duplicateValues" dxfId="26826" priority="23842"/>
    <cfRule type="duplicateValues" dxfId="26825" priority="23843"/>
    <cfRule type="duplicateValues" dxfId="26824" priority="23844"/>
    <cfRule type="duplicateValues" dxfId="26823" priority="23845"/>
    <cfRule type="duplicateValues" dxfId="26822" priority="23846"/>
    <cfRule type="duplicateValues" dxfId="26821" priority="23847"/>
    <cfRule type="duplicateValues" dxfId="26820" priority="23848"/>
    <cfRule type="duplicateValues" dxfId="26819" priority="23849"/>
    <cfRule type="duplicateValues" dxfId="26818" priority="23850"/>
    <cfRule type="duplicateValues" dxfId="26817" priority="23851"/>
    <cfRule type="duplicateValues" dxfId="26816" priority="23852"/>
    <cfRule type="duplicateValues" dxfId="26815" priority="23853"/>
    <cfRule type="duplicateValues" dxfId="26814" priority="23854"/>
    <cfRule type="duplicateValues" dxfId="26813" priority="23855"/>
    <cfRule type="duplicateValues" dxfId="26812" priority="23856"/>
    <cfRule type="duplicateValues" dxfId="26811" priority="23857"/>
    <cfRule type="duplicateValues" dxfId="26810" priority="23858"/>
    <cfRule type="duplicateValues" dxfId="26809" priority="23859"/>
    <cfRule type="duplicateValues" dxfId="26808" priority="23860"/>
    <cfRule type="duplicateValues" dxfId="26807" priority="23861"/>
    <cfRule type="duplicateValues" dxfId="26806" priority="23862"/>
    <cfRule type="duplicateValues" dxfId="26805" priority="23863"/>
    <cfRule type="duplicateValues" dxfId="26804" priority="23864"/>
    <cfRule type="duplicateValues" dxfId="26803" priority="23865"/>
    <cfRule type="duplicateValues" dxfId="26802" priority="23866"/>
    <cfRule type="duplicateValues" dxfId="26801" priority="23867"/>
    <cfRule type="duplicateValues" dxfId="26800" priority="23868"/>
    <cfRule type="duplicateValues" dxfId="26799" priority="23869"/>
    <cfRule type="duplicateValues" dxfId="26798" priority="23870"/>
    <cfRule type="duplicateValues" dxfId="26797" priority="23871"/>
    <cfRule type="duplicateValues" dxfId="26796" priority="23872"/>
    <cfRule type="duplicateValues" dxfId="26795" priority="23873"/>
    <cfRule type="duplicateValues" dxfId="26794" priority="23874"/>
    <cfRule type="duplicateValues" dxfId="26793" priority="23875"/>
    <cfRule type="duplicateValues" dxfId="26792" priority="23876"/>
    <cfRule type="duplicateValues" dxfId="26791" priority="23877"/>
    <cfRule type="duplicateValues" dxfId="26790" priority="23878"/>
    <cfRule type="duplicateValues" dxfId="26789" priority="23879"/>
    <cfRule type="duplicateValues" dxfId="26788" priority="23880"/>
    <cfRule type="duplicateValues" dxfId="26787" priority="23881"/>
    <cfRule type="duplicateValues" dxfId="26786" priority="23882"/>
    <cfRule type="duplicateValues" dxfId="26785" priority="23883"/>
    <cfRule type="duplicateValues" dxfId="26784" priority="23884"/>
    <cfRule type="duplicateValues" dxfId="26783" priority="23885"/>
    <cfRule type="duplicateValues" dxfId="26782" priority="23886"/>
    <cfRule type="duplicateValues" dxfId="26781" priority="23887"/>
    <cfRule type="duplicateValues" dxfId="26780" priority="23888"/>
    <cfRule type="duplicateValues" dxfId="26779" priority="23889"/>
    <cfRule type="duplicateValues" dxfId="26778" priority="23890"/>
    <cfRule type="duplicateValues" dxfId="26777" priority="23891"/>
    <cfRule type="duplicateValues" dxfId="26776" priority="23892"/>
    <cfRule type="duplicateValues" dxfId="26775" priority="23893"/>
    <cfRule type="duplicateValues" dxfId="26774" priority="23894"/>
    <cfRule type="duplicateValues" dxfId="26773" priority="23895"/>
    <cfRule type="duplicateValues" dxfId="26772" priority="23916"/>
    <cfRule type="duplicateValues" dxfId="26771" priority="23917"/>
    <cfRule type="duplicateValues" dxfId="26770" priority="23918"/>
    <cfRule type="duplicateValues" dxfId="26769" priority="23919"/>
    <cfRule type="duplicateValues" dxfId="26768" priority="23920"/>
    <cfRule type="duplicateValues" dxfId="26767" priority="23921"/>
    <cfRule type="duplicateValues" dxfId="26766" priority="23922"/>
    <cfRule type="duplicateValues" dxfId="26765" priority="23923"/>
    <cfRule type="duplicateValues" dxfId="26764" priority="23924"/>
    <cfRule type="duplicateValues" dxfId="26763" priority="23925"/>
    <cfRule type="duplicateValues" dxfId="26762" priority="23926"/>
    <cfRule type="duplicateValues" dxfId="26761" priority="23927"/>
    <cfRule type="duplicateValues" dxfId="26760" priority="23928"/>
    <cfRule type="duplicateValues" dxfId="26759" priority="23929"/>
    <cfRule type="duplicateValues" dxfId="26758" priority="23930"/>
    <cfRule type="duplicateValues" dxfId="26757" priority="23931"/>
    <cfRule type="duplicateValues" dxfId="26756" priority="23932"/>
    <cfRule type="duplicateValues" dxfId="26755" priority="23933"/>
    <cfRule type="duplicateValues" dxfId="26754" priority="23934"/>
    <cfRule type="duplicateValues" dxfId="26753" priority="23935"/>
    <cfRule type="duplicateValues" dxfId="26752" priority="23936"/>
    <cfRule type="duplicateValues" dxfId="26751" priority="23937"/>
    <cfRule type="duplicateValues" dxfId="26750" priority="23938"/>
    <cfRule type="duplicateValues" dxfId="26749" priority="23939"/>
    <cfRule type="duplicateValues" dxfId="26748" priority="23942"/>
    <cfRule type="duplicateValues" dxfId="26747" priority="23943"/>
    <cfRule type="duplicateValues" dxfId="26746" priority="23944"/>
    <cfRule type="duplicateValues" dxfId="26745" priority="23945"/>
    <cfRule type="duplicateValues" dxfId="26744" priority="23946"/>
    <cfRule type="duplicateValues" dxfId="26743" priority="23947"/>
    <cfRule type="duplicateValues" dxfId="26742" priority="23948"/>
    <cfRule type="duplicateValues" dxfId="26741" priority="23949"/>
    <cfRule type="duplicateValues" dxfId="26740" priority="23950"/>
    <cfRule type="duplicateValues" dxfId="26739" priority="23951"/>
    <cfRule type="duplicateValues" dxfId="26738" priority="23952"/>
    <cfRule type="duplicateValues" dxfId="26737" priority="23953"/>
    <cfRule type="duplicateValues" dxfId="26736" priority="23954"/>
    <cfRule type="duplicateValues" dxfId="26735" priority="23955"/>
    <cfRule type="duplicateValues" dxfId="26734" priority="23956"/>
    <cfRule type="duplicateValues" dxfId="26733" priority="23957"/>
    <cfRule type="duplicateValues" dxfId="26732" priority="23958"/>
    <cfRule type="duplicateValues" dxfId="26731" priority="23959"/>
    <cfRule type="duplicateValues" dxfId="26730" priority="23960"/>
    <cfRule type="duplicateValues" dxfId="26729" priority="23961"/>
    <cfRule type="duplicateValues" dxfId="26728" priority="23962"/>
    <cfRule type="duplicateValues" dxfId="26727" priority="23963"/>
    <cfRule type="duplicateValues" dxfId="26726" priority="23964"/>
    <cfRule type="duplicateValues" dxfId="26725" priority="23965"/>
    <cfRule type="duplicateValues" dxfId="26724" priority="23966"/>
    <cfRule type="duplicateValues" dxfId="26723" priority="23967"/>
    <cfRule type="duplicateValues" dxfId="26722" priority="23968"/>
    <cfRule type="duplicateValues" dxfId="26721" priority="23969"/>
    <cfRule type="duplicateValues" dxfId="26720" priority="23970"/>
    <cfRule type="duplicateValues" dxfId="26719" priority="23971"/>
    <cfRule type="duplicateValues" dxfId="26718" priority="23972"/>
    <cfRule type="duplicateValues" dxfId="26717" priority="23973"/>
    <cfRule type="duplicateValues" dxfId="26716" priority="23974"/>
    <cfRule type="duplicateValues" dxfId="26715" priority="23975"/>
    <cfRule type="duplicateValues" dxfId="26714" priority="23976"/>
    <cfRule type="duplicateValues" dxfId="26713" priority="23977"/>
    <cfRule type="duplicateValues" dxfId="26712" priority="23978"/>
    <cfRule type="duplicateValues" dxfId="26711" priority="23979"/>
    <cfRule type="duplicateValues" dxfId="26710" priority="23980"/>
    <cfRule type="duplicateValues" dxfId="26709" priority="23981"/>
    <cfRule type="duplicateValues" dxfId="26708" priority="23982"/>
    <cfRule type="duplicateValues" dxfId="26707" priority="23983"/>
    <cfRule type="duplicateValues" dxfId="26706" priority="23984"/>
    <cfRule type="duplicateValues" dxfId="26705" priority="23985"/>
    <cfRule type="duplicateValues" dxfId="26704" priority="23986"/>
    <cfRule type="duplicateValues" dxfId="26703" priority="23987"/>
    <cfRule type="duplicateValues" dxfId="26702" priority="23988"/>
    <cfRule type="duplicateValues" dxfId="26701" priority="23989"/>
    <cfRule type="duplicateValues" dxfId="26700" priority="23990"/>
    <cfRule type="duplicateValues" dxfId="26699" priority="23991"/>
    <cfRule type="duplicateValues" dxfId="26698" priority="23992"/>
    <cfRule type="duplicateValues" dxfId="26697" priority="23993"/>
    <cfRule type="duplicateValues" dxfId="26696" priority="23994"/>
    <cfRule type="duplicateValues" dxfId="26695" priority="23995"/>
    <cfRule type="duplicateValues" dxfId="26694" priority="23996"/>
    <cfRule type="duplicateValues" dxfId="26693" priority="23997"/>
    <cfRule type="duplicateValues" dxfId="26692" priority="23998"/>
    <cfRule type="duplicateValues" dxfId="26691" priority="23999"/>
    <cfRule type="duplicateValues" dxfId="26690" priority="24000"/>
    <cfRule type="duplicateValues" dxfId="26689" priority="24001"/>
    <cfRule type="duplicateValues" dxfId="26688" priority="24002"/>
    <cfRule type="duplicateValues" dxfId="26687" priority="24003"/>
    <cfRule type="duplicateValues" dxfId="26686" priority="24004"/>
    <cfRule type="duplicateValues" dxfId="26685" priority="24005"/>
    <cfRule type="duplicateValues" dxfId="26684" priority="24006"/>
    <cfRule type="duplicateValues" dxfId="26683" priority="24007"/>
    <cfRule type="duplicateValues" dxfId="26682" priority="24008"/>
    <cfRule type="duplicateValues" dxfId="26681" priority="24009"/>
    <cfRule type="duplicateValues" dxfId="26680" priority="24010"/>
    <cfRule type="duplicateValues" dxfId="26679" priority="24011"/>
    <cfRule type="duplicateValues" dxfId="26678" priority="24012"/>
    <cfRule type="duplicateValues" dxfId="26677" priority="24013"/>
    <cfRule type="duplicateValues" dxfId="26676" priority="24014"/>
    <cfRule type="duplicateValues" dxfId="26675" priority="24015"/>
    <cfRule type="duplicateValues" dxfId="26674" priority="24016"/>
    <cfRule type="duplicateValues" dxfId="26673" priority="24017"/>
    <cfRule type="duplicateValues" dxfId="26672" priority="24018"/>
    <cfRule type="duplicateValues" dxfId="26671" priority="24019"/>
    <cfRule type="duplicateValues" dxfId="26670" priority="24020"/>
    <cfRule type="duplicateValues" dxfId="26669" priority="24021"/>
    <cfRule type="duplicateValues" dxfId="26668" priority="24022"/>
    <cfRule type="duplicateValues" dxfId="26667" priority="24023"/>
    <cfRule type="duplicateValues" dxfId="26666" priority="24024"/>
    <cfRule type="duplicateValues" dxfId="26665" priority="24025"/>
    <cfRule type="duplicateValues" dxfId="26664" priority="24026"/>
    <cfRule type="duplicateValues" dxfId="26663" priority="24027"/>
    <cfRule type="duplicateValues" dxfId="26662" priority="24028"/>
    <cfRule type="duplicateValues" dxfId="26661" priority="24029"/>
    <cfRule type="duplicateValues" dxfId="26660" priority="24030"/>
    <cfRule type="duplicateValues" dxfId="26659" priority="24031"/>
    <cfRule type="duplicateValues" dxfId="26658" priority="24032"/>
    <cfRule type="duplicateValues" dxfId="26657" priority="21212"/>
    <cfRule type="duplicateValues" dxfId="26656" priority="21213"/>
    <cfRule type="duplicateValues" dxfId="26655" priority="21214"/>
    <cfRule type="duplicateValues" dxfId="26654" priority="21215"/>
    <cfRule type="duplicateValues" dxfId="26653" priority="21216"/>
    <cfRule type="duplicateValues" dxfId="26652" priority="21217"/>
    <cfRule type="duplicateValues" dxfId="26651" priority="21218"/>
    <cfRule type="duplicateValues" dxfId="26650" priority="21219"/>
    <cfRule type="duplicateValues" dxfId="26649" priority="21220"/>
    <cfRule type="duplicateValues" dxfId="26648" priority="21221"/>
    <cfRule type="duplicateValues" dxfId="26647" priority="21222"/>
    <cfRule type="duplicateValues" dxfId="26646" priority="21223"/>
    <cfRule type="duplicateValues" dxfId="26645" priority="21224"/>
    <cfRule type="duplicateValues" dxfId="26644" priority="21225"/>
    <cfRule type="duplicateValues" dxfId="26643" priority="21226"/>
    <cfRule type="duplicateValues" dxfId="26642" priority="21227"/>
    <cfRule type="duplicateValues" dxfId="26641" priority="21228"/>
    <cfRule type="duplicateValues" dxfId="26640" priority="21229"/>
    <cfRule type="duplicateValues" dxfId="26639" priority="21230"/>
    <cfRule type="duplicateValues" dxfId="26638" priority="21231"/>
    <cfRule type="duplicateValues" dxfId="26637" priority="21232"/>
    <cfRule type="duplicateValues" dxfId="26636" priority="21233"/>
    <cfRule type="duplicateValues" dxfId="26635" priority="21234"/>
    <cfRule type="duplicateValues" dxfId="26634" priority="21235"/>
    <cfRule type="duplicateValues" dxfId="26633" priority="21236"/>
    <cfRule type="duplicateValues" dxfId="26632" priority="21237"/>
    <cfRule type="duplicateValues" dxfId="26631" priority="21238"/>
    <cfRule type="duplicateValues" dxfId="26630" priority="21239"/>
    <cfRule type="duplicateValues" dxfId="26629" priority="21240"/>
    <cfRule type="duplicateValues" dxfId="26628" priority="21241"/>
    <cfRule type="duplicateValues" dxfId="26627" priority="21242"/>
    <cfRule type="duplicateValues" dxfId="26626" priority="21243"/>
    <cfRule type="duplicateValues" dxfId="26625" priority="21244"/>
    <cfRule type="duplicateValues" dxfId="26624" priority="21245"/>
    <cfRule type="duplicateValues" dxfId="26623" priority="21246"/>
    <cfRule type="duplicateValues" dxfId="26622" priority="21247"/>
    <cfRule type="duplicateValues" dxfId="26621" priority="21248"/>
    <cfRule type="duplicateValues" dxfId="26620" priority="21249"/>
    <cfRule type="duplicateValues" dxfId="26619" priority="21250"/>
    <cfRule type="duplicateValues" dxfId="26618" priority="21251"/>
    <cfRule type="duplicateValues" dxfId="26617" priority="21252"/>
    <cfRule type="duplicateValues" dxfId="26616" priority="21253"/>
    <cfRule type="duplicateValues" dxfId="26615" priority="21254"/>
    <cfRule type="duplicateValues" dxfId="26614" priority="21255"/>
    <cfRule type="duplicateValues" dxfId="26613" priority="21256"/>
    <cfRule type="duplicateValues" dxfId="26612" priority="21257"/>
    <cfRule type="duplicateValues" dxfId="26611" priority="21258"/>
    <cfRule type="duplicateValues" dxfId="26610" priority="21259"/>
    <cfRule type="duplicateValues" dxfId="26609" priority="21260"/>
    <cfRule type="duplicateValues" dxfId="26608" priority="21261"/>
    <cfRule type="duplicateValues" dxfId="26607" priority="21262"/>
    <cfRule type="duplicateValues" dxfId="26606" priority="21263"/>
    <cfRule type="duplicateValues" dxfId="26605" priority="21264"/>
    <cfRule type="duplicateValues" dxfId="26604" priority="21265"/>
    <cfRule type="duplicateValues" dxfId="26603" priority="21266"/>
    <cfRule type="duplicateValues" dxfId="26602" priority="21267"/>
    <cfRule type="duplicateValues" dxfId="26601" priority="21268"/>
    <cfRule type="duplicateValues" dxfId="26600" priority="21269"/>
    <cfRule type="duplicateValues" dxfId="26599" priority="21270"/>
    <cfRule type="duplicateValues" dxfId="26598" priority="21271"/>
    <cfRule type="duplicateValues" dxfId="26597" priority="21272"/>
    <cfRule type="duplicateValues" dxfId="26596" priority="21273"/>
    <cfRule type="duplicateValues" dxfId="26595" priority="21274"/>
    <cfRule type="duplicateValues" dxfId="26594" priority="21275"/>
    <cfRule type="duplicateValues" dxfId="26593" priority="21276"/>
    <cfRule type="duplicateValues" dxfId="26592" priority="21277"/>
    <cfRule type="duplicateValues" dxfId="26591" priority="21278"/>
    <cfRule type="duplicateValues" dxfId="26590" priority="21279"/>
    <cfRule type="duplicateValues" dxfId="26589" priority="21280"/>
    <cfRule type="duplicateValues" dxfId="26588" priority="21281"/>
    <cfRule type="duplicateValues" dxfId="26587" priority="21282"/>
    <cfRule type="duplicateValues" dxfId="26586" priority="21283"/>
    <cfRule type="duplicateValues" dxfId="26585" priority="21284"/>
    <cfRule type="duplicateValues" dxfId="26584" priority="21285"/>
    <cfRule type="duplicateValues" dxfId="26583" priority="21286"/>
    <cfRule type="duplicateValues" dxfId="26582" priority="21287"/>
    <cfRule type="duplicateValues" dxfId="26581" priority="21288"/>
    <cfRule type="duplicateValues" dxfId="26580" priority="21289"/>
    <cfRule type="duplicateValues" dxfId="26579" priority="21290"/>
    <cfRule type="duplicateValues" dxfId="26578" priority="21291"/>
    <cfRule type="duplicateValues" dxfId="26577" priority="21292"/>
    <cfRule type="duplicateValues" dxfId="26576" priority="21295"/>
    <cfRule type="duplicateValues" dxfId="26575" priority="21296"/>
    <cfRule type="duplicateValues" dxfId="26574" priority="21297"/>
    <cfRule type="duplicateValues" dxfId="26573" priority="21298"/>
    <cfRule type="duplicateValues" dxfId="26572" priority="21299"/>
    <cfRule type="duplicateValues" dxfId="26571" priority="21300"/>
    <cfRule type="duplicateValues" dxfId="26570" priority="21301"/>
    <cfRule type="duplicateValues" dxfId="26569" priority="21302"/>
    <cfRule type="duplicateValues" dxfId="26568" priority="21303"/>
    <cfRule type="duplicateValues" dxfId="26567" priority="21304"/>
    <cfRule type="duplicateValues" dxfId="26566" priority="21305"/>
    <cfRule type="duplicateValues" dxfId="26565" priority="21306"/>
    <cfRule type="duplicateValues" dxfId="26564" priority="21307"/>
    <cfRule type="duplicateValues" dxfId="26563" priority="21308"/>
    <cfRule type="duplicateValues" dxfId="26562" priority="21309"/>
    <cfRule type="duplicateValues" dxfId="26561" priority="21310"/>
    <cfRule type="duplicateValues" dxfId="26560" priority="21311"/>
    <cfRule type="duplicateValues" dxfId="26559" priority="21312"/>
    <cfRule type="duplicateValues" dxfId="26558" priority="21313"/>
    <cfRule type="duplicateValues" dxfId="26557" priority="21314"/>
    <cfRule type="duplicateValues" dxfId="26556" priority="21315"/>
    <cfRule type="duplicateValues" dxfId="26555" priority="21316"/>
    <cfRule type="duplicateValues" dxfId="26554" priority="21317"/>
    <cfRule type="duplicateValues" dxfId="26553" priority="21318"/>
    <cfRule type="duplicateValues" dxfId="26552" priority="21319"/>
    <cfRule type="duplicateValues" dxfId="26551" priority="21320"/>
    <cfRule type="duplicateValues" dxfId="26550" priority="21321"/>
    <cfRule type="duplicateValues" dxfId="26549" priority="21322"/>
    <cfRule type="duplicateValues" dxfId="26548" priority="21323"/>
    <cfRule type="duplicateValues" dxfId="26547" priority="21324"/>
    <cfRule type="duplicateValues" dxfId="26546" priority="21325"/>
    <cfRule type="duplicateValues" dxfId="26545" priority="21326"/>
    <cfRule type="duplicateValues" dxfId="26544" priority="21327"/>
    <cfRule type="duplicateValues" dxfId="26543" priority="21328"/>
    <cfRule type="duplicateValues" dxfId="26542" priority="21329"/>
    <cfRule type="duplicateValues" dxfId="26541" priority="21330"/>
    <cfRule type="duplicateValues" dxfId="26540" priority="21331"/>
    <cfRule type="duplicateValues" dxfId="26539" priority="21332"/>
    <cfRule type="duplicateValues" dxfId="26538" priority="21333"/>
    <cfRule type="duplicateValues" dxfId="26537" priority="21334"/>
    <cfRule type="duplicateValues" dxfId="26536" priority="21335"/>
    <cfRule type="duplicateValues" dxfId="26535" priority="21336"/>
    <cfRule type="duplicateValues" dxfId="26534" priority="21337"/>
    <cfRule type="duplicateValues" dxfId="26533" priority="21338"/>
    <cfRule type="duplicateValues" dxfId="26532" priority="21339"/>
    <cfRule type="duplicateValues" dxfId="26531" priority="21340"/>
    <cfRule type="duplicateValues" dxfId="26530" priority="21341"/>
    <cfRule type="duplicateValues" dxfId="26529" priority="21342"/>
    <cfRule type="duplicateValues" dxfId="26528" priority="21343"/>
    <cfRule type="duplicateValues" dxfId="26527" priority="21344"/>
    <cfRule type="duplicateValues" dxfId="26526" priority="21345"/>
    <cfRule type="duplicateValues" dxfId="26525" priority="21346"/>
    <cfRule type="duplicateValues" dxfId="26524" priority="21347"/>
    <cfRule type="duplicateValues" dxfId="26523" priority="21348"/>
    <cfRule type="duplicateValues" dxfId="26522" priority="21349"/>
    <cfRule type="duplicateValues" dxfId="26521" priority="21350"/>
    <cfRule type="duplicateValues" dxfId="26520" priority="21351"/>
    <cfRule type="duplicateValues" dxfId="26519" priority="21352"/>
    <cfRule type="duplicateValues" dxfId="26518" priority="21353"/>
    <cfRule type="duplicateValues" dxfId="26517" priority="21354"/>
    <cfRule type="duplicateValues" dxfId="26516" priority="21355"/>
    <cfRule type="duplicateValues" dxfId="26515" priority="21356"/>
    <cfRule type="duplicateValues" dxfId="26514" priority="21357"/>
    <cfRule type="duplicateValues" dxfId="26513" priority="21358"/>
    <cfRule type="duplicateValues" dxfId="26512" priority="21359"/>
    <cfRule type="duplicateValues" dxfId="26511" priority="21360"/>
    <cfRule type="duplicateValues" dxfId="26510" priority="21361"/>
    <cfRule type="duplicateValues" dxfId="26509" priority="21362"/>
    <cfRule type="duplicateValues" dxfId="26508" priority="21363"/>
    <cfRule type="duplicateValues" dxfId="26507" priority="21364"/>
    <cfRule type="duplicateValues" dxfId="26506" priority="21365"/>
    <cfRule type="duplicateValues" dxfId="26505" priority="21366"/>
    <cfRule type="duplicateValues" dxfId="26504" priority="21367"/>
    <cfRule type="duplicateValues" dxfId="26503" priority="21368"/>
    <cfRule type="duplicateValues" dxfId="26502" priority="21369"/>
    <cfRule type="duplicateValues" dxfId="26501" priority="21370"/>
    <cfRule type="duplicateValues" dxfId="26500" priority="21371"/>
    <cfRule type="duplicateValues" dxfId="26499" priority="21372"/>
    <cfRule type="duplicateValues" dxfId="26498" priority="21373"/>
    <cfRule type="duplicateValues" dxfId="26497" priority="21374"/>
    <cfRule type="duplicateValues" dxfId="26496" priority="21375"/>
    <cfRule type="duplicateValues" dxfId="26495" priority="21376"/>
    <cfRule type="duplicateValues" dxfId="26494" priority="21377"/>
    <cfRule type="duplicateValues" dxfId="26493" priority="21378"/>
    <cfRule type="duplicateValues" dxfId="26492" priority="21379"/>
    <cfRule type="duplicateValues" dxfId="26491" priority="21380"/>
    <cfRule type="duplicateValues" dxfId="26490" priority="21381"/>
    <cfRule type="duplicateValues" dxfId="26489" priority="21382"/>
    <cfRule type="duplicateValues" dxfId="26488" priority="21383"/>
    <cfRule type="duplicateValues" dxfId="26487" priority="21384"/>
    <cfRule type="duplicateValues" dxfId="26486" priority="21385"/>
    <cfRule type="duplicateValues" dxfId="26485" priority="21386"/>
    <cfRule type="duplicateValues" dxfId="26484" priority="21387"/>
    <cfRule type="duplicateValues" dxfId="26483" priority="21388"/>
    <cfRule type="duplicateValues" dxfId="26482" priority="21389"/>
    <cfRule type="duplicateValues" dxfId="26481" priority="21390"/>
    <cfRule type="duplicateValues" dxfId="26480" priority="21391"/>
    <cfRule type="duplicateValues" dxfId="26479" priority="21392"/>
    <cfRule type="duplicateValues" dxfId="26478" priority="21393"/>
    <cfRule type="duplicateValues" dxfId="26477" priority="21394"/>
    <cfRule type="duplicateValues" dxfId="26476" priority="21395"/>
    <cfRule type="duplicateValues" dxfId="26475" priority="21396"/>
    <cfRule type="duplicateValues" dxfId="26474" priority="21397"/>
    <cfRule type="duplicateValues" dxfId="26473" priority="21398"/>
    <cfRule type="duplicateValues" dxfId="26472" priority="21399"/>
    <cfRule type="duplicateValues" dxfId="26471" priority="21400"/>
    <cfRule type="duplicateValues" dxfId="26470" priority="21401"/>
    <cfRule type="duplicateValues" dxfId="26469" priority="21402"/>
    <cfRule type="duplicateValues" dxfId="26468" priority="21403"/>
    <cfRule type="duplicateValues" dxfId="26467" priority="21404"/>
    <cfRule type="duplicateValues" dxfId="26466" priority="21405"/>
    <cfRule type="duplicateValues" dxfId="26465" priority="21406"/>
    <cfRule type="duplicateValues" dxfId="26464" priority="21407"/>
    <cfRule type="duplicateValues" dxfId="26463" priority="21408"/>
    <cfRule type="duplicateValues" dxfId="26462" priority="21409"/>
    <cfRule type="duplicateValues" dxfId="26461" priority="21410"/>
    <cfRule type="duplicateValues" dxfId="26460" priority="21411"/>
    <cfRule type="duplicateValues" dxfId="26459" priority="21412"/>
    <cfRule type="duplicateValues" dxfId="26458" priority="21413"/>
    <cfRule type="duplicateValues" dxfId="26457" priority="21414"/>
    <cfRule type="duplicateValues" dxfId="26456" priority="21415"/>
    <cfRule type="duplicateValues" dxfId="26455" priority="21416"/>
    <cfRule type="duplicateValues" dxfId="26454" priority="21417"/>
    <cfRule type="duplicateValues" dxfId="26453" priority="21418"/>
    <cfRule type="duplicateValues" dxfId="26452" priority="21419"/>
    <cfRule type="duplicateValues" dxfId="26451" priority="21420"/>
    <cfRule type="duplicateValues" dxfId="26450" priority="21421"/>
    <cfRule type="duplicateValues" dxfId="26449" priority="21422"/>
    <cfRule type="duplicateValues" dxfId="26448" priority="21423"/>
    <cfRule type="duplicateValues" dxfId="26447" priority="21424"/>
    <cfRule type="duplicateValues" dxfId="26446" priority="21425"/>
    <cfRule type="duplicateValues" dxfId="26445" priority="21426"/>
    <cfRule type="duplicateValues" dxfId="26444" priority="21427"/>
    <cfRule type="duplicateValues" dxfId="26443" priority="21444"/>
    <cfRule type="duplicateValues" dxfId="26442" priority="21445"/>
    <cfRule type="duplicateValues" dxfId="26441" priority="21446"/>
    <cfRule type="duplicateValues" dxfId="26440" priority="21447"/>
    <cfRule type="duplicateValues" dxfId="26439" priority="21448"/>
    <cfRule type="duplicateValues" dxfId="26438" priority="21449"/>
    <cfRule type="duplicateValues" dxfId="26437" priority="21450"/>
    <cfRule type="duplicateValues" dxfId="26436" priority="21451"/>
    <cfRule type="duplicateValues" dxfId="26435" priority="21452"/>
    <cfRule type="duplicateValues" dxfId="26434" priority="21453"/>
    <cfRule type="duplicateValues" dxfId="26433" priority="21454"/>
    <cfRule type="duplicateValues" dxfId="26432" priority="21455"/>
    <cfRule type="duplicateValues" dxfId="26431" priority="21456"/>
    <cfRule type="duplicateValues" dxfId="26430" priority="21457"/>
    <cfRule type="duplicateValues" dxfId="26429" priority="21458"/>
    <cfRule type="duplicateValues" dxfId="26428" priority="21459"/>
    <cfRule type="duplicateValues" dxfId="26427" priority="21460"/>
    <cfRule type="duplicateValues" dxfId="26426" priority="21461"/>
    <cfRule type="duplicateValues" dxfId="26425" priority="21462"/>
    <cfRule type="duplicateValues" dxfId="26424" priority="21463"/>
    <cfRule type="duplicateValues" dxfId="26423" priority="21464"/>
    <cfRule type="duplicateValues" dxfId="26422" priority="21465"/>
    <cfRule type="duplicateValues" dxfId="26421" priority="21466"/>
    <cfRule type="duplicateValues" dxfId="26420" priority="21467"/>
    <cfRule type="duplicateValues" dxfId="26419" priority="21470"/>
    <cfRule type="duplicateValues" dxfId="26418" priority="21471"/>
    <cfRule type="duplicateValues" dxfId="26417" priority="21472"/>
    <cfRule type="duplicateValues" dxfId="26416" priority="21473"/>
    <cfRule type="duplicateValues" dxfId="26415" priority="21474"/>
    <cfRule type="duplicateValues" dxfId="26414" priority="21475"/>
    <cfRule type="duplicateValues" dxfId="26413" priority="21476"/>
    <cfRule type="duplicateValues" dxfId="26412" priority="21477"/>
    <cfRule type="duplicateValues" dxfId="26411" priority="21478"/>
    <cfRule type="duplicateValues" dxfId="26410" priority="21479"/>
    <cfRule type="duplicateValues" dxfId="26409" priority="21480"/>
    <cfRule type="duplicateValues" dxfId="26408" priority="21481"/>
    <cfRule type="duplicateValues" dxfId="26407" priority="21482"/>
    <cfRule type="duplicateValues" dxfId="26406" priority="21483"/>
    <cfRule type="duplicateValues" dxfId="26405" priority="21484"/>
    <cfRule type="duplicateValues" dxfId="26404" priority="21485"/>
    <cfRule type="duplicateValues" dxfId="26403" priority="21486"/>
    <cfRule type="duplicateValues" dxfId="26402" priority="21487"/>
    <cfRule type="duplicateValues" dxfId="26401" priority="21488"/>
    <cfRule type="duplicateValues" dxfId="26400" priority="21489"/>
    <cfRule type="duplicateValues" dxfId="26399" priority="21490"/>
    <cfRule type="duplicateValues" dxfId="26398" priority="21491"/>
    <cfRule type="duplicateValues" dxfId="26397" priority="21492"/>
    <cfRule type="duplicateValues" dxfId="26396" priority="21493"/>
    <cfRule type="duplicateValues" dxfId="26395" priority="21494"/>
    <cfRule type="duplicateValues" dxfId="26394" priority="21495"/>
    <cfRule type="duplicateValues" dxfId="26393" priority="21496"/>
    <cfRule type="duplicateValues" dxfId="26392" priority="21497"/>
    <cfRule type="duplicateValues" dxfId="26391" priority="21498"/>
    <cfRule type="duplicateValues" dxfId="26390" priority="21499"/>
    <cfRule type="duplicateValues" dxfId="26389" priority="21500"/>
    <cfRule type="duplicateValues" dxfId="26388" priority="21501"/>
    <cfRule type="duplicateValues" dxfId="26387" priority="21502"/>
    <cfRule type="duplicateValues" dxfId="26386" priority="21503"/>
    <cfRule type="duplicateValues" dxfId="26385" priority="21504"/>
    <cfRule type="duplicateValues" dxfId="26384" priority="21505"/>
    <cfRule type="duplicateValues" dxfId="26383" priority="21506"/>
    <cfRule type="duplicateValues" dxfId="26382" priority="21507"/>
    <cfRule type="duplicateValues" dxfId="26381" priority="21508"/>
    <cfRule type="duplicateValues" dxfId="26380" priority="21509"/>
    <cfRule type="duplicateValues" dxfId="26379" priority="21510"/>
    <cfRule type="duplicateValues" dxfId="26378" priority="21511"/>
    <cfRule type="duplicateValues" dxfId="26377" priority="21512"/>
    <cfRule type="duplicateValues" dxfId="26376" priority="21513"/>
    <cfRule type="duplicateValues" dxfId="26375" priority="21514"/>
    <cfRule type="duplicateValues" dxfId="26374" priority="21515"/>
    <cfRule type="duplicateValues" dxfId="26373" priority="21516"/>
    <cfRule type="duplicateValues" dxfId="26372" priority="21517"/>
    <cfRule type="duplicateValues" dxfId="26371" priority="21518"/>
    <cfRule type="duplicateValues" dxfId="26370" priority="21519"/>
    <cfRule type="duplicateValues" dxfId="26369" priority="21520"/>
    <cfRule type="duplicateValues" dxfId="26368" priority="21521"/>
    <cfRule type="duplicateValues" dxfId="26367" priority="21522"/>
    <cfRule type="duplicateValues" dxfId="26366" priority="21523"/>
    <cfRule type="duplicateValues" dxfId="26365" priority="21524"/>
    <cfRule type="duplicateValues" dxfId="26364" priority="21525"/>
    <cfRule type="duplicateValues" dxfId="26363" priority="21526"/>
    <cfRule type="duplicateValues" dxfId="26362" priority="21527"/>
    <cfRule type="duplicateValues" dxfId="26361" priority="21528"/>
    <cfRule type="duplicateValues" dxfId="26360" priority="21529"/>
    <cfRule type="duplicateValues" dxfId="26359" priority="21530"/>
    <cfRule type="duplicateValues" dxfId="26358" priority="21531"/>
    <cfRule type="duplicateValues" dxfId="26357" priority="21532"/>
    <cfRule type="duplicateValues" dxfId="26356" priority="21533"/>
    <cfRule type="duplicateValues" dxfId="26355" priority="21534"/>
    <cfRule type="duplicateValues" dxfId="26354" priority="21535"/>
    <cfRule type="duplicateValues" dxfId="26353" priority="21536"/>
    <cfRule type="duplicateValues" dxfId="26352" priority="21537"/>
    <cfRule type="duplicateValues" dxfId="26351" priority="21538"/>
    <cfRule type="duplicateValues" dxfId="26350" priority="21539"/>
    <cfRule type="duplicateValues" dxfId="26349" priority="21540"/>
    <cfRule type="duplicateValues" dxfId="26348" priority="21541"/>
    <cfRule type="duplicateValues" dxfId="26347" priority="21542"/>
    <cfRule type="duplicateValues" dxfId="26346" priority="21543"/>
    <cfRule type="duplicateValues" dxfId="26345" priority="21544"/>
    <cfRule type="duplicateValues" dxfId="26344" priority="21545"/>
    <cfRule type="duplicateValues" dxfId="26343" priority="21546"/>
    <cfRule type="duplicateValues" dxfId="26342" priority="21547"/>
    <cfRule type="duplicateValues" dxfId="26341" priority="21548"/>
    <cfRule type="duplicateValues" dxfId="26340" priority="21549"/>
    <cfRule type="duplicateValues" dxfId="26339" priority="21550"/>
    <cfRule type="duplicateValues" dxfId="26338" priority="21551"/>
    <cfRule type="duplicateValues" dxfId="26337" priority="21552"/>
    <cfRule type="duplicateValues" dxfId="26336" priority="21553"/>
    <cfRule type="duplicateValues" dxfId="26335" priority="21554"/>
    <cfRule type="duplicateValues" dxfId="26334" priority="21555"/>
    <cfRule type="duplicateValues" dxfId="26333" priority="21556"/>
    <cfRule type="duplicateValues" dxfId="26332" priority="21557"/>
    <cfRule type="duplicateValues" dxfId="26331" priority="21558"/>
    <cfRule type="duplicateValues" dxfId="26330" priority="21559"/>
    <cfRule type="duplicateValues" dxfId="26329" priority="21560"/>
    <cfRule type="duplicateValues" dxfId="26328" priority="21577"/>
    <cfRule type="duplicateValues" dxfId="26327" priority="21578"/>
    <cfRule type="duplicateValues" dxfId="26326" priority="21579"/>
    <cfRule type="duplicateValues" dxfId="26325" priority="21580"/>
    <cfRule type="duplicateValues" dxfId="26324" priority="21581"/>
    <cfRule type="duplicateValues" dxfId="26323" priority="21582"/>
    <cfRule type="duplicateValues" dxfId="26322" priority="21583"/>
    <cfRule type="duplicateValues" dxfId="26321" priority="21584"/>
    <cfRule type="duplicateValues" dxfId="26320" priority="21585"/>
    <cfRule type="duplicateValues" dxfId="26319" priority="21586"/>
    <cfRule type="duplicateValues" dxfId="26318" priority="21587"/>
    <cfRule type="duplicateValues" dxfId="26317" priority="21588"/>
    <cfRule type="duplicateValues" dxfId="26316" priority="21589"/>
    <cfRule type="duplicateValues" dxfId="26315" priority="21590"/>
    <cfRule type="duplicateValues" dxfId="26314" priority="21591"/>
    <cfRule type="duplicateValues" dxfId="26313" priority="21592"/>
    <cfRule type="duplicateValues" dxfId="26312" priority="21593"/>
    <cfRule type="duplicateValues" dxfId="26311" priority="21594"/>
    <cfRule type="duplicateValues" dxfId="26310" priority="21595"/>
    <cfRule type="duplicateValues" dxfId="26309" priority="21596"/>
    <cfRule type="duplicateValues" dxfId="26308" priority="21597"/>
    <cfRule type="duplicateValues" dxfId="26307" priority="21598"/>
    <cfRule type="duplicateValues" dxfId="26306" priority="21599"/>
    <cfRule type="duplicateValues" dxfId="26305" priority="21600"/>
    <cfRule type="duplicateValues" dxfId="26304" priority="21601"/>
    <cfRule type="duplicateValues" dxfId="26303" priority="21602"/>
    <cfRule type="duplicateValues" dxfId="26302" priority="21603"/>
    <cfRule type="duplicateValues" dxfId="26301" priority="21604"/>
    <cfRule type="duplicateValues" dxfId="26300" priority="21605"/>
    <cfRule type="duplicateValues" dxfId="26299" priority="21606"/>
    <cfRule type="duplicateValues" dxfId="26298" priority="21607"/>
    <cfRule type="duplicateValues" dxfId="26297" priority="21608"/>
    <cfRule type="duplicateValues" dxfId="26296" priority="21609"/>
    <cfRule type="duplicateValues" dxfId="26295" priority="21610"/>
    <cfRule type="duplicateValues" dxfId="26294" priority="21611"/>
    <cfRule type="duplicateValues" dxfId="26293" priority="21612"/>
    <cfRule type="duplicateValues" dxfId="26292" priority="21613"/>
    <cfRule type="duplicateValues" dxfId="26291" priority="21614"/>
    <cfRule type="duplicateValues" dxfId="26290" priority="21615"/>
    <cfRule type="duplicateValues" dxfId="26289" priority="21616"/>
    <cfRule type="duplicateValues" dxfId="26288" priority="21617"/>
    <cfRule type="duplicateValues" dxfId="26287" priority="21618"/>
    <cfRule type="duplicateValues" dxfId="26286" priority="21619"/>
    <cfRule type="duplicateValues" dxfId="26285" priority="21620"/>
    <cfRule type="duplicateValues" dxfId="26284" priority="21621"/>
    <cfRule type="duplicateValues" dxfId="26283" priority="21622"/>
    <cfRule type="duplicateValues" dxfId="26282" priority="21623"/>
    <cfRule type="duplicateValues" dxfId="26281" priority="21624"/>
    <cfRule type="duplicateValues" dxfId="26280" priority="21625"/>
    <cfRule type="duplicateValues" dxfId="26279" priority="21626"/>
    <cfRule type="duplicateValues" dxfId="26278" priority="21627"/>
    <cfRule type="duplicateValues" dxfId="26277" priority="21628"/>
    <cfRule type="duplicateValues" dxfId="26276" priority="21629"/>
    <cfRule type="duplicateValues" dxfId="26275" priority="21630"/>
    <cfRule type="duplicateValues" dxfId="26274" priority="21631"/>
    <cfRule type="duplicateValues" dxfId="26273" priority="21632"/>
    <cfRule type="duplicateValues" dxfId="26272" priority="21633"/>
    <cfRule type="duplicateValues" dxfId="26271" priority="21634"/>
    <cfRule type="duplicateValues" dxfId="26270" priority="21635"/>
    <cfRule type="duplicateValues" dxfId="26269" priority="21636"/>
    <cfRule type="duplicateValues" dxfId="26268" priority="21637"/>
    <cfRule type="duplicateValues" dxfId="26267" priority="21638"/>
    <cfRule type="duplicateValues" dxfId="26266" priority="21639"/>
    <cfRule type="duplicateValues" dxfId="26265" priority="21640"/>
    <cfRule type="duplicateValues" dxfId="26264" priority="21641"/>
    <cfRule type="duplicateValues" dxfId="26263" priority="21644"/>
    <cfRule type="duplicateValues" dxfId="26262" priority="21645"/>
    <cfRule type="duplicateValues" dxfId="26261" priority="21646"/>
    <cfRule type="duplicateValues" dxfId="26260" priority="21647"/>
    <cfRule type="duplicateValues" dxfId="26259" priority="21648"/>
    <cfRule type="duplicateValues" dxfId="26258" priority="21649"/>
    <cfRule type="duplicateValues" dxfId="26257" priority="21650"/>
    <cfRule type="duplicateValues" dxfId="26256" priority="21651"/>
    <cfRule type="duplicateValues" dxfId="26255" priority="21652"/>
    <cfRule type="duplicateValues" dxfId="26254" priority="21653"/>
    <cfRule type="duplicateValues" dxfId="26253" priority="21654"/>
    <cfRule type="duplicateValues" dxfId="26252" priority="21655"/>
    <cfRule type="duplicateValues" dxfId="26251" priority="21656"/>
    <cfRule type="duplicateValues" dxfId="26250" priority="21657"/>
    <cfRule type="duplicateValues" dxfId="26249" priority="21658"/>
    <cfRule type="duplicateValues" dxfId="26248" priority="21659"/>
    <cfRule type="duplicateValues" dxfId="26247" priority="21660"/>
    <cfRule type="duplicateValues" dxfId="26246" priority="21661"/>
    <cfRule type="duplicateValues" dxfId="26245" priority="21662"/>
    <cfRule type="duplicateValues" dxfId="26244" priority="21663"/>
    <cfRule type="duplicateValues" dxfId="26243" priority="21664"/>
    <cfRule type="duplicateValues" dxfId="26242" priority="21665"/>
    <cfRule type="duplicateValues" dxfId="26241" priority="21666"/>
    <cfRule type="duplicateValues" dxfId="26240" priority="21667"/>
    <cfRule type="duplicateValues" dxfId="26239" priority="21668"/>
    <cfRule type="duplicateValues" dxfId="26238" priority="21669"/>
    <cfRule type="duplicateValues" dxfId="26237" priority="21670"/>
    <cfRule type="duplicateValues" dxfId="26236" priority="21671"/>
    <cfRule type="duplicateValues" dxfId="26235" priority="21672"/>
    <cfRule type="duplicateValues" dxfId="26234" priority="21673"/>
    <cfRule type="duplicateValues" dxfId="26233" priority="21674"/>
    <cfRule type="duplicateValues" dxfId="26232" priority="21675"/>
    <cfRule type="duplicateValues" dxfId="26231" priority="21676"/>
    <cfRule type="duplicateValues" dxfId="26230" priority="21677"/>
    <cfRule type="duplicateValues" dxfId="26229" priority="21678"/>
    <cfRule type="duplicateValues" dxfId="26228" priority="21679"/>
    <cfRule type="duplicateValues" dxfId="26227" priority="21680"/>
    <cfRule type="duplicateValues" dxfId="26226" priority="21681"/>
    <cfRule type="duplicateValues" dxfId="26225" priority="21682"/>
    <cfRule type="duplicateValues" dxfId="26224" priority="21683"/>
    <cfRule type="duplicateValues" dxfId="26223" priority="21684"/>
    <cfRule type="duplicateValues" dxfId="26222" priority="21685"/>
    <cfRule type="duplicateValues" dxfId="26221" priority="21686"/>
    <cfRule type="duplicateValues" dxfId="26220" priority="21687"/>
    <cfRule type="duplicateValues" dxfId="26219" priority="21688"/>
    <cfRule type="duplicateValues" dxfId="26218" priority="21689"/>
    <cfRule type="duplicateValues" dxfId="26217" priority="21690"/>
    <cfRule type="duplicateValues" dxfId="26216" priority="21691"/>
    <cfRule type="duplicateValues" dxfId="26215" priority="21692"/>
    <cfRule type="duplicateValues" dxfId="26214" priority="21693"/>
    <cfRule type="duplicateValues" dxfId="26213" priority="21694"/>
    <cfRule type="duplicateValues" dxfId="26212" priority="21695"/>
    <cfRule type="duplicateValues" dxfId="26211" priority="21696"/>
    <cfRule type="duplicateValues" dxfId="26210" priority="21697"/>
    <cfRule type="duplicateValues" dxfId="26209" priority="21698"/>
    <cfRule type="duplicateValues" dxfId="26208" priority="21699"/>
    <cfRule type="duplicateValues" dxfId="26207" priority="21700"/>
    <cfRule type="duplicateValues" dxfId="26206" priority="21701"/>
    <cfRule type="duplicateValues" dxfId="26205" priority="21702"/>
    <cfRule type="duplicateValues" dxfId="26204" priority="21703"/>
    <cfRule type="duplicateValues" dxfId="26203" priority="21704"/>
    <cfRule type="duplicateValues" dxfId="26202" priority="21705"/>
    <cfRule type="duplicateValues" dxfId="26201" priority="21706"/>
    <cfRule type="duplicateValues" dxfId="26200" priority="21707"/>
    <cfRule type="duplicateValues" dxfId="26199" priority="21708"/>
    <cfRule type="duplicateValues" dxfId="26198" priority="21709"/>
    <cfRule type="duplicateValues" dxfId="26197" priority="21710"/>
    <cfRule type="duplicateValues" dxfId="26196" priority="21711"/>
    <cfRule type="duplicateValues" dxfId="26195" priority="21712"/>
    <cfRule type="duplicateValues" dxfId="26194" priority="21713"/>
    <cfRule type="duplicateValues" dxfId="26193" priority="21714"/>
    <cfRule type="duplicateValues" dxfId="26192" priority="21715"/>
    <cfRule type="duplicateValues" dxfId="26191" priority="21716"/>
    <cfRule type="duplicateValues" dxfId="26190" priority="21717"/>
    <cfRule type="duplicateValues" dxfId="26189" priority="21718"/>
    <cfRule type="duplicateValues" dxfId="26188" priority="21719"/>
    <cfRule type="duplicateValues" dxfId="26187" priority="21720"/>
    <cfRule type="duplicateValues" dxfId="26186" priority="21721"/>
    <cfRule type="duplicateValues" dxfId="26185" priority="21722"/>
    <cfRule type="duplicateValues" dxfId="26184" priority="21723"/>
    <cfRule type="duplicateValues" dxfId="26183" priority="21724"/>
    <cfRule type="duplicateValues" dxfId="26182" priority="21725"/>
    <cfRule type="duplicateValues" dxfId="26181" priority="21726"/>
    <cfRule type="duplicateValues" dxfId="26180" priority="21727"/>
    <cfRule type="duplicateValues" dxfId="26179" priority="21728"/>
    <cfRule type="duplicateValues" dxfId="26178" priority="21729"/>
    <cfRule type="duplicateValues" dxfId="26177" priority="21730"/>
    <cfRule type="duplicateValues" dxfId="26176" priority="21731"/>
    <cfRule type="duplicateValues" dxfId="26175" priority="21732"/>
    <cfRule type="duplicateValues" dxfId="26174" priority="21733"/>
    <cfRule type="duplicateValues" dxfId="26173" priority="21734"/>
    <cfRule type="duplicateValues" dxfId="26172" priority="21735"/>
    <cfRule type="duplicateValues" dxfId="26171" priority="21736"/>
    <cfRule type="duplicateValues" dxfId="26170" priority="21737"/>
    <cfRule type="duplicateValues" dxfId="26169" priority="21738"/>
    <cfRule type="duplicateValues" dxfId="26168" priority="21740"/>
    <cfRule type="duplicateValues" dxfId="26167" priority="21741"/>
    <cfRule type="duplicateValues" dxfId="26166" priority="21742"/>
    <cfRule type="duplicateValues" dxfId="26165" priority="21743"/>
    <cfRule type="duplicateValues" dxfId="26164" priority="21744"/>
    <cfRule type="duplicateValues" dxfId="26163" priority="21745"/>
    <cfRule type="duplicateValues" dxfId="26162" priority="21746"/>
    <cfRule type="duplicateValues" dxfId="26161" priority="21747"/>
    <cfRule type="duplicateValues" dxfId="26160" priority="21748"/>
    <cfRule type="duplicateValues" dxfId="26159" priority="21749"/>
    <cfRule type="duplicateValues" dxfId="26158" priority="21750"/>
    <cfRule type="duplicateValues" dxfId="26157" priority="21751"/>
    <cfRule type="duplicateValues" dxfId="26156" priority="21758"/>
    <cfRule type="duplicateValues" dxfId="26155" priority="21759"/>
    <cfRule type="duplicateValues" dxfId="26154" priority="21760"/>
    <cfRule type="duplicateValues" dxfId="26153" priority="21761"/>
    <cfRule type="duplicateValues" dxfId="26152" priority="21762"/>
    <cfRule type="duplicateValues" dxfId="26151" priority="21763"/>
    <cfRule type="duplicateValues" dxfId="26150" priority="21764"/>
    <cfRule type="duplicateValues" dxfId="26149" priority="21765"/>
    <cfRule type="duplicateValues" dxfId="26148" priority="21766"/>
    <cfRule type="duplicateValues" dxfId="26147" priority="21767"/>
    <cfRule type="duplicateValues" dxfId="26146" priority="21768"/>
    <cfRule type="duplicateValues" dxfId="26145" priority="21769"/>
    <cfRule type="duplicateValues" dxfId="26144" priority="21770"/>
    <cfRule type="duplicateValues" dxfId="26143" priority="21771"/>
    <cfRule type="duplicateValues" dxfId="26142" priority="21772"/>
    <cfRule type="duplicateValues" dxfId="26141" priority="21773"/>
    <cfRule type="duplicateValues" dxfId="26140" priority="21774"/>
    <cfRule type="duplicateValues" dxfId="26139" priority="21775"/>
    <cfRule type="duplicateValues" dxfId="26138" priority="21776"/>
    <cfRule type="duplicateValues" dxfId="26137" priority="21777"/>
    <cfRule type="duplicateValues" dxfId="26136" priority="21778"/>
    <cfRule type="duplicateValues" dxfId="26135" priority="21779"/>
    <cfRule type="duplicateValues" dxfId="26134" priority="21780"/>
    <cfRule type="duplicateValues" dxfId="26133" priority="21781"/>
    <cfRule type="duplicateValues" dxfId="26132" priority="21782"/>
    <cfRule type="duplicateValues" dxfId="26131" priority="21783"/>
    <cfRule type="duplicateValues" dxfId="26130" priority="21784"/>
    <cfRule type="duplicateValues" dxfId="26129" priority="21785"/>
    <cfRule type="duplicateValues" dxfId="26128" priority="21786"/>
    <cfRule type="duplicateValues" dxfId="26127" priority="21787"/>
    <cfRule type="duplicateValues" dxfId="26126" priority="21788"/>
    <cfRule type="duplicateValues" dxfId="26125" priority="21789"/>
    <cfRule type="duplicateValues" dxfId="26124" priority="21790"/>
    <cfRule type="duplicateValues" dxfId="26123" priority="21791"/>
    <cfRule type="duplicateValues" dxfId="26122" priority="21792"/>
    <cfRule type="duplicateValues" dxfId="26121" priority="21793"/>
    <cfRule type="duplicateValues" dxfId="26120" priority="21794"/>
    <cfRule type="duplicateValues" dxfId="26119" priority="21795"/>
    <cfRule type="duplicateValues" dxfId="26118" priority="21796"/>
    <cfRule type="duplicateValues" dxfId="26117" priority="21797"/>
    <cfRule type="duplicateValues" dxfId="26116" priority="21798"/>
    <cfRule type="duplicateValues" dxfId="26115" priority="21799"/>
    <cfRule type="duplicateValues" dxfId="26114" priority="21800"/>
    <cfRule type="duplicateValues" dxfId="26113" priority="21801"/>
    <cfRule type="duplicateValues" dxfId="26112" priority="21802"/>
    <cfRule type="duplicateValues" dxfId="26111" priority="21803"/>
    <cfRule type="duplicateValues" dxfId="26110" priority="21804"/>
    <cfRule type="duplicateValues" dxfId="26109" priority="21805"/>
    <cfRule type="duplicateValues" dxfId="26108" priority="21806"/>
    <cfRule type="duplicateValues" dxfId="26107" priority="21807"/>
    <cfRule type="duplicateValues" dxfId="26106" priority="21808"/>
    <cfRule type="duplicateValues" dxfId="26105" priority="21809"/>
    <cfRule type="duplicateValues" dxfId="26104" priority="21810"/>
    <cfRule type="duplicateValues" dxfId="26103" priority="21811"/>
    <cfRule type="duplicateValues" dxfId="26102" priority="21812"/>
    <cfRule type="duplicateValues" dxfId="26101" priority="21813"/>
    <cfRule type="duplicateValues" dxfId="26100" priority="21814"/>
    <cfRule type="duplicateValues" dxfId="26099" priority="21815"/>
    <cfRule type="duplicateValues" dxfId="26098" priority="21816"/>
    <cfRule type="duplicateValues" dxfId="26097" priority="21817"/>
    <cfRule type="duplicateValues" dxfId="26096" priority="21818"/>
    <cfRule type="duplicateValues" dxfId="26095" priority="21819"/>
    <cfRule type="duplicateValues" dxfId="26094" priority="21820"/>
    <cfRule type="duplicateValues" dxfId="26093" priority="21821"/>
    <cfRule type="duplicateValues" dxfId="26092" priority="21822"/>
    <cfRule type="duplicateValues" dxfId="26091" priority="21823"/>
    <cfRule type="duplicateValues" dxfId="26090" priority="21824"/>
    <cfRule type="duplicateValues" dxfId="26089" priority="21825"/>
    <cfRule type="duplicateValues" dxfId="26088" priority="21826"/>
    <cfRule type="duplicateValues" dxfId="26087" priority="21827"/>
    <cfRule type="duplicateValues" dxfId="26086" priority="21828"/>
    <cfRule type="duplicateValues" dxfId="26085" priority="21829"/>
    <cfRule type="duplicateValues" dxfId="26084" priority="21830"/>
    <cfRule type="duplicateValues" dxfId="26083" priority="21831"/>
    <cfRule type="duplicateValues" dxfId="26082" priority="21832"/>
    <cfRule type="duplicateValues" dxfId="26081" priority="21833"/>
    <cfRule type="duplicateValues" dxfId="26080" priority="21834"/>
    <cfRule type="duplicateValues" dxfId="26079" priority="21835"/>
    <cfRule type="duplicateValues" dxfId="26078" priority="21836"/>
    <cfRule type="duplicateValues" dxfId="26077" priority="21837"/>
    <cfRule type="duplicateValues" dxfId="26076" priority="21838"/>
    <cfRule type="duplicateValues" dxfId="26075" priority="21841"/>
    <cfRule type="duplicateValues" dxfId="26074" priority="21842"/>
    <cfRule type="duplicateValues" dxfId="26073" priority="21843"/>
    <cfRule type="duplicateValues" dxfId="26072" priority="21844"/>
    <cfRule type="duplicateValues" dxfId="26071" priority="21845"/>
    <cfRule type="duplicateValues" dxfId="26070" priority="21846"/>
    <cfRule type="duplicateValues" dxfId="26069" priority="21847"/>
    <cfRule type="duplicateValues" dxfId="26068" priority="21848"/>
    <cfRule type="duplicateValues" dxfId="26067" priority="21849"/>
    <cfRule type="duplicateValues" dxfId="26066" priority="21850"/>
    <cfRule type="duplicateValues" dxfId="26065" priority="21851"/>
    <cfRule type="duplicateValues" dxfId="26064" priority="21852"/>
    <cfRule type="duplicateValues" dxfId="26063" priority="21853"/>
    <cfRule type="duplicateValues" dxfId="26062" priority="21854"/>
    <cfRule type="duplicateValues" dxfId="26061" priority="21855"/>
    <cfRule type="duplicateValues" dxfId="26060" priority="21856"/>
    <cfRule type="duplicateValues" dxfId="26059" priority="21857"/>
    <cfRule type="duplicateValues" dxfId="26058" priority="21858"/>
    <cfRule type="duplicateValues" dxfId="26057" priority="21859"/>
    <cfRule type="duplicateValues" dxfId="26056" priority="21860"/>
    <cfRule type="duplicateValues" dxfId="26055" priority="21861"/>
    <cfRule type="duplicateValues" dxfId="26054" priority="21862"/>
    <cfRule type="duplicateValues" dxfId="26053" priority="21863"/>
    <cfRule type="duplicateValues" dxfId="26052" priority="21864"/>
    <cfRule type="duplicateValues" dxfId="26051" priority="21865"/>
    <cfRule type="duplicateValues" dxfId="26050" priority="21866"/>
    <cfRule type="duplicateValues" dxfId="26049" priority="21867"/>
    <cfRule type="duplicateValues" dxfId="26048" priority="21868"/>
    <cfRule type="duplicateValues" dxfId="26047" priority="21869"/>
    <cfRule type="duplicateValues" dxfId="26046" priority="21870"/>
    <cfRule type="duplicateValues" dxfId="26045" priority="21871"/>
    <cfRule type="duplicateValues" dxfId="26044" priority="21872"/>
    <cfRule type="duplicateValues" dxfId="26043" priority="21873"/>
    <cfRule type="duplicateValues" dxfId="26042" priority="21874"/>
    <cfRule type="duplicateValues" dxfId="26041" priority="21875"/>
    <cfRule type="duplicateValues" dxfId="26040" priority="21876"/>
    <cfRule type="duplicateValues" dxfId="26039" priority="21877"/>
    <cfRule type="duplicateValues" dxfId="26038" priority="21878"/>
    <cfRule type="duplicateValues" dxfId="26037" priority="21879"/>
    <cfRule type="duplicateValues" dxfId="26036" priority="21880"/>
    <cfRule type="duplicateValues" dxfId="26035" priority="21881"/>
    <cfRule type="duplicateValues" dxfId="26034" priority="21882"/>
    <cfRule type="duplicateValues" dxfId="26033" priority="21883"/>
    <cfRule type="duplicateValues" dxfId="26032" priority="21884"/>
    <cfRule type="duplicateValues" dxfId="26031" priority="21885"/>
    <cfRule type="duplicateValues" dxfId="26030" priority="21886"/>
    <cfRule type="duplicateValues" dxfId="26029" priority="21887"/>
    <cfRule type="duplicateValues" dxfId="26028" priority="21888"/>
    <cfRule type="duplicateValues" dxfId="26027" priority="21889"/>
    <cfRule type="duplicateValues" dxfId="26026" priority="21890"/>
    <cfRule type="duplicateValues" dxfId="26025" priority="21891"/>
    <cfRule type="duplicateValues" dxfId="26024" priority="21892"/>
    <cfRule type="duplicateValues" dxfId="26023" priority="21893"/>
    <cfRule type="duplicateValues" dxfId="26022" priority="21894"/>
    <cfRule type="duplicateValues" dxfId="26021" priority="21895"/>
    <cfRule type="duplicateValues" dxfId="26020" priority="21896"/>
    <cfRule type="duplicateValues" dxfId="26019" priority="21897"/>
    <cfRule type="duplicateValues" dxfId="26018" priority="21898"/>
    <cfRule type="duplicateValues" dxfId="26017" priority="21899"/>
    <cfRule type="duplicateValues" dxfId="26016" priority="21900"/>
    <cfRule type="duplicateValues" dxfId="26015" priority="21901"/>
    <cfRule type="duplicateValues" dxfId="26014" priority="21902"/>
    <cfRule type="duplicateValues" dxfId="26013" priority="21903"/>
    <cfRule type="duplicateValues" dxfId="26012" priority="21904"/>
    <cfRule type="duplicateValues" dxfId="26011" priority="21905"/>
    <cfRule type="duplicateValues" dxfId="26010" priority="21906"/>
    <cfRule type="duplicateValues" dxfId="26009" priority="21907"/>
    <cfRule type="duplicateValues" dxfId="26008" priority="21908"/>
    <cfRule type="duplicateValues" dxfId="26007" priority="21909"/>
    <cfRule type="duplicateValues" dxfId="26006" priority="21910"/>
    <cfRule type="duplicateValues" dxfId="26005" priority="21911"/>
    <cfRule type="duplicateValues" dxfId="26004" priority="21912"/>
    <cfRule type="duplicateValues" dxfId="26003" priority="21913"/>
    <cfRule type="duplicateValues" dxfId="26002" priority="21914"/>
    <cfRule type="duplicateValues" dxfId="26001" priority="21915"/>
    <cfRule type="duplicateValues" dxfId="26000" priority="21916"/>
    <cfRule type="duplicateValues" dxfId="25999" priority="21917"/>
    <cfRule type="duplicateValues" dxfId="25998" priority="21918"/>
    <cfRule type="duplicateValues" dxfId="25997" priority="21919"/>
    <cfRule type="duplicateValues" dxfId="25996" priority="21920"/>
    <cfRule type="duplicateValues" dxfId="25995" priority="21921"/>
    <cfRule type="duplicateValues" dxfId="25994" priority="21922"/>
    <cfRule type="duplicateValues" dxfId="25993" priority="21923"/>
    <cfRule type="duplicateValues" dxfId="25992" priority="21924"/>
    <cfRule type="duplicateValues" dxfId="25991" priority="21925"/>
    <cfRule type="duplicateValues" dxfId="25990" priority="21926"/>
    <cfRule type="duplicateValues" dxfId="25989" priority="21927"/>
    <cfRule type="duplicateValues" dxfId="25988" priority="21928"/>
    <cfRule type="duplicateValues" dxfId="25987" priority="21929"/>
    <cfRule type="duplicateValues" dxfId="25986" priority="21930"/>
    <cfRule type="duplicateValues" dxfId="25985" priority="21931"/>
    <cfRule type="duplicateValues" dxfId="25984" priority="21932"/>
    <cfRule type="duplicateValues" dxfId="25983" priority="21933"/>
    <cfRule type="duplicateValues" dxfId="25982" priority="21934"/>
    <cfRule type="duplicateValues" dxfId="25981" priority="21935"/>
    <cfRule type="duplicateValues" dxfId="25980" priority="21936"/>
    <cfRule type="duplicateValues" dxfId="25979" priority="21937"/>
    <cfRule type="duplicateValues" dxfId="25978" priority="21938"/>
    <cfRule type="duplicateValues" dxfId="25977" priority="21939"/>
    <cfRule type="duplicateValues" dxfId="25976" priority="21940"/>
    <cfRule type="duplicateValues" dxfId="25975" priority="21941"/>
    <cfRule type="duplicateValues" dxfId="25974" priority="21942"/>
    <cfRule type="duplicateValues" dxfId="25973" priority="21943"/>
    <cfRule type="duplicateValues" dxfId="25972" priority="21944"/>
    <cfRule type="duplicateValues" dxfId="25971" priority="21945"/>
    <cfRule type="duplicateValues" dxfId="25970" priority="21946"/>
    <cfRule type="duplicateValues" dxfId="25969" priority="21947"/>
    <cfRule type="duplicateValues" dxfId="25968" priority="21957"/>
    <cfRule type="duplicateValues" dxfId="25967" priority="21958"/>
    <cfRule type="duplicateValues" dxfId="25966" priority="21959"/>
    <cfRule type="duplicateValues" dxfId="25965" priority="21960"/>
    <cfRule type="duplicateValues" dxfId="25964" priority="21961"/>
    <cfRule type="duplicateValues" dxfId="25963" priority="21962"/>
    <cfRule type="duplicateValues" dxfId="25962" priority="21963"/>
    <cfRule type="duplicateValues" dxfId="25961" priority="21964"/>
    <cfRule type="duplicateValues" dxfId="25960" priority="21965"/>
    <cfRule type="duplicateValues" dxfId="25959" priority="21966"/>
    <cfRule type="duplicateValues" dxfId="25958" priority="21967"/>
    <cfRule type="duplicateValues" dxfId="25957" priority="21968"/>
    <cfRule type="duplicateValues" dxfId="25956" priority="21969"/>
    <cfRule type="duplicateValues" dxfId="25955" priority="21970"/>
    <cfRule type="duplicateValues" dxfId="25954" priority="21971"/>
    <cfRule type="duplicateValues" dxfId="25953" priority="21972"/>
    <cfRule type="duplicateValues" dxfId="25952" priority="21973"/>
    <cfRule type="duplicateValues" dxfId="25951" priority="21974"/>
    <cfRule type="duplicateValues" dxfId="25950" priority="21975"/>
    <cfRule type="duplicateValues" dxfId="25949" priority="21976"/>
    <cfRule type="duplicateValues" dxfId="25948" priority="21977"/>
    <cfRule type="duplicateValues" dxfId="25947" priority="21978"/>
    <cfRule type="duplicateValues" dxfId="25946" priority="21979"/>
    <cfRule type="duplicateValues" dxfId="25945" priority="21980"/>
    <cfRule type="duplicateValues" dxfId="25944" priority="21983"/>
    <cfRule type="duplicateValues" dxfId="25943" priority="21984"/>
    <cfRule type="duplicateValues" dxfId="25942" priority="21985"/>
    <cfRule type="duplicateValues" dxfId="25941" priority="21986"/>
    <cfRule type="duplicateValues" dxfId="25940" priority="21987"/>
    <cfRule type="duplicateValues" dxfId="25939" priority="21988"/>
    <cfRule type="duplicateValues" dxfId="25938" priority="21989"/>
    <cfRule type="duplicateValues" dxfId="25937" priority="21990"/>
    <cfRule type="duplicateValues" dxfId="25936" priority="21991"/>
    <cfRule type="duplicateValues" dxfId="25935" priority="21992"/>
    <cfRule type="duplicateValues" dxfId="25934" priority="21993"/>
    <cfRule type="duplicateValues" dxfId="25933" priority="21994"/>
    <cfRule type="duplicateValues" dxfId="25932" priority="21995"/>
    <cfRule type="duplicateValues" dxfId="25931" priority="21996"/>
    <cfRule type="duplicateValues" dxfId="25930" priority="21997"/>
    <cfRule type="duplicateValues" dxfId="25929" priority="21998"/>
    <cfRule type="duplicateValues" dxfId="25928" priority="21999"/>
    <cfRule type="duplicateValues" dxfId="25927" priority="22000"/>
    <cfRule type="duplicateValues" dxfId="25926" priority="22001"/>
    <cfRule type="duplicateValues" dxfId="25925" priority="22002"/>
    <cfRule type="duplicateValues" dxfId="25924" priority="22003"/>
    <cfRule type="duplicateValues" dxfId="25923" priority="22004"/>
    <cfRule type="duplicateValues" dxfId="25922" priority="22005"/>
    <cfRule type="duplicateValues" dxfId="25921" priority="22006"/>
    <cfRule type="duplicateValues" dxfId="25920" priority="22007"/>
    <cfRule type="duplicateValues" dxfId="25919" priority="22008"/>
    <cfRule type="duplicateValues" dxfId="25918" priority="22009"/>
    <cfRule type="duplicateValues" dxfId="25917" priority="22010"/>
    <cfRule type="duplicateValues" dxfId="25916" priority="22011"/>
    <cfRule type="duplicateValues" dxfId="25915" priority="22012"/>
    <cfRule type="duplicateValues" dxfId="25914" priority="22013"/>
    <cfRule type="duplicateValues" dxfId="25913" priority="22014"/>
    <cfRule type="duplicateValues" dxfId="25912" priority="22015"/>
    <cfRule type="duplicateValues" dxfId="25911" priority="22016"/>
    <cfRule type="duplicateValues" dxfId="25910" priority="22017"/>
    <cfRule type="duplicateValues" dxfId="25909" priority="22018"/>
    <cfRule type="duplicateValues" dxfId="25908" priority="22019"/>
    <cfRule type="duplicateValues" dxfId="25907" priority="22020"/>
    <cfRule type="duplicateValues" dxfId="25906" priority="22021"/>
    <cfRule type="duplicateValues" dxfId="25905" priority="22022"/>
    <cfRule type="duplicateValues" dxfId="25904" priority="22023"/>
    <cfRule type="duplicateValues" dxfId="25903" priority="22024"/>
    <cfRule type="duplicateValues" dxfId="25902" priority="22025"/>
    <cfRule type="duplicateValues" dxfId="25901" priority="22026"/>
    <cfRule type="duplicateValues" dxfId="25900" priority="22027"/>
    <cfRule type="duplicateValues" dxfId="25899" priority="22028"/>
    <cfRule type="duplicateValues" dxfId="25898" priority="22029"/>
    <cfRule type="duplicateValues" dxfId="25897" priority="22030"/>
    <cfRule type="duplicateValues" dxfId="25896" priority="22031"/>
    <cfRule type="duplicateValues" dxfId="25895" priority="22032"/>
    <cfRule type="duplicateValues" dxfId="25894" priority="22033"/>
    <cfRule type="duplicateValues" dxfId="25893" priority="22034"/>
    <cfRule type="duplicateValues" dxfId="25892" priority="22035"/>
    <cfRule type="duplicateValues" dxfId="25891" priority="22036"/>
    <cfRule type="duplicateValues" dxfId="25890" priority="22037"/>
    <cfRule type="duplicateValues" dxfId="25889" priority="22038"/>
    <cfRule type="duplicateValues" dxfId="25888" priority="22039"/>
    <cfRule type="duplicateValues" dxfId="25887" priority="22040"/>
    <cfRule type="duplicateValues" dxfId="25886" priority="22041"/>
    <cfRule type="duplicateValues" dxfId="25885" priority="22042"/>
    <cfRule type="duplicateValues" dxfId="25884" priority="22043"/>
    <cfRule type="duplicateValues" dxfId="25883" priority="22044"/>
    <cfRule type="duplicateValues" dxfId="25882" priority="22045"/>
    <cfRule type="duplicateValues" dxfId="25881" priority="22046"/>
    <cfRule type="duplicateValues" dxfId="25880" priority="22047"/>
    <cfRule type="duplicateValues" dxfId="25879" priority="22048"/>
    <cfRule type="duplicateValues" dxfId="25878" priority="22049"/>
    <cfRule type="duplicateValues" dxfId="25877" priority="22050"/>
    <cfRule type="duplicateValues" dxfId="25876" priority="22051"/>
    <cfRule type="duplicateValues" dxfId="25875" priority="22052"/>
    <cfRule type="duplicateValues" dxfId="25874" priority="22053"/>
    <cfRule type="duplicateValues" dxfId="25873" priority="22054"/>
    <cfRule type="duplicateValues" dxfId="25872" priority="22055"/>
    <cfRule type="duplicateValues" dxfId="25871" priority="22056"/>
    <cfRule type="duplicateValues" dxfId="25870" priority="22057"/>
    <cfRule type="duplicateValues" dxfId="25869" priority="22058"/>
    <cfRule type="duplicateValues" dxfId="25868" priority="22059"/>
    <cfRule type="duplicateValues" dxfId="25867" priority="22060"/>
    <cfRule type="duplicateValues" dxfId="25866" priority="22061"/>
    <cfRule type="duplicateValues" dxfId="25865" priority="22062"/>
    <cfRule type="duplicateValues" dxfId="25864" priority="22063"/>
    <cfRule type="duplicateValues" dxfId="25863" priority="22064"/>
    <cfRule type="duplicateValues" dxfId="25862" priority="22065"/>
    <cfRule type="duplicateValues" dxfId="25861" priority="22066"/>
    <cfRule type="duplicateValues" dxfId="25860" priority="22067"/>
    <cfRule type="duplicateValues" dxfId="25859" priority="22068"/>
    <cfRule type="duplicateValues" dxfId="25858" priority="22069"/>
    <cfRule type="duplicateValues" dxfId="25857" priority="22070"/>
    <cfRule type="duplicateValues" dxfId="25856" priority="22071"/>
    <cfRule type="duplicateValues" dxfId="25855" priority="22072"/>
    <cfRule type="duplicateValues" dxfId="25854" priority="22073"/>
    <cfRule type="duplicateValues" dxfId="25853" priority="22081"/>
    <cfRule type="duplicateValues" dxfId="25852" priority="22082"/>
    <cfRule type="duplicateValues" dxfId="25851" priority="22083"/>
    <cfRule type="duplicateValues" dxfId="25850" priority="22084"/>
    <cfRule type="duplicateValues" dxfId="25849" priority="22085"/>
    <cfRule type="duplicateValues" dxfId="25848" priority="22086"/>
    <cfRule type="duplicateValues" dxfId="25847" priority="22087"/>
    <cfRule type="duplicateValues" dxfId="25846" priority="22088"/>
    <cfRule type="duplicateValues" dxfId="25845" priority="22089"/>
    <cfRule type="duplicateValues" dxfId="25844" priority="22090"/>
    <cfRule type="duplicateValues" dxfId="25843" priority="22091"/>
    <cfRule type="duplicateValues" dxfId="25842" priority="22092"/>
    <cfRule type="duplicateValues" dxfId="25841" priority="22093"/>
    <cfRule type="duplicateValues" dxfId="25840" priority="22094"/>
    <cfRule type="duplicateValues" dxfId="25839" priority="22095"/>
    <cfRule type="duplicateValues" dxfId="25838" priority="22096"/>
    <cfRule type="duplicateValues" dxfId="25837" priority="22097"/>
    <cfRule type="duplicateValues" dxfId="25836" priority="22098"/>
    <cfRule type="duplicateValues" dxfId="25835" priority="22099"/>
    <cfRule type="duplicateValues" dxfId="25834" priority="22100"/>
    <cfRule type="duplicateValues" dxfId="25833" priority="22101"/>
    <cfRule type="duplicateValues" dxfId="25832" priority="22102"/>
    <cfRule type="duplicateValues" dxfId="25831" priority="22103"/>
    <cfRule type="duplicateValues" dxfId="25830" priority="22104"/>
    <cfRule type="duplicateValues" dxfId="25829" priority="22105"/>
    <cfRule type="duplicateValues" dxfId="25828" priority="22106"/>
    <cfRule type="duplicateValues" dxfId="25827" priority="22107"/>
    <cfRule type="duplicateValues" dxfId="25826" priority="22108"/>
    <cfRule type="duplicateValues" dxfId="25825" priority="22109"/>
    <cfRule type="duplicateValues" dxfId="25824" priority="22110"/>
    <cfRule type="duplicateValues" dxfId="25823" priority="22111"/>
    <cfRule type="duplicateValues" dxfId="25822" priority="22112"/>
    <cfRule type="duplicateValues" dxfId="25821" priority="22113"/>
    <cfRule type="duplicateValues" dxfId="25820" priority="22114"/>
    <cfRule type="duplicateValues" dxfId="25819" priority="22115"/>
    <cfRule type="duplicateValues" dxfId="25818" priority="22116"/>
    <cfRule type="duplicateValues" dxfId="25817" priority="22117"/>
    <cfRule type="duplicateValues" dxfId="25816" priority="22118"/>
    <cfRule type="duplicateValues" dxfId="25815" priority="22119"/>
    <cfRule type="duplicateValues" dxfId="25814" priority="22120"/>
    <cfRule type="duplicateValues" dxfId="25813" priority="22121"/>
    <cfRule type="duplicateValues" dxfId="25812" priority="22122"/>
    <cfRule type="duplicateValues" dxfId="25811" priority="22123"/>
    <cfRule type="duplicateValues" dxfId="25810" priority="22124"/>
    <cfRule type="duplicateValues" dxfId="25809" priority="22125"/>
    <cfRule type="duplicateValues" dxfId="25808" priority="22126"/>
    <cfRule type="duplicateValues" dxfId="25807" priority="22127"/>
    <cfRule type="duplicateValues" dxfId="25806" priority="22128"/>
    <cfRule type="duplicateValues" dxfId="25805" priority="22129"/>
    <cfRule type="duplicateValues" dxfId="25804" priority="22130"/>
    <cfRule type="duplicateValues" dxfId="25803" priority="22131"/>
    <cfRule type="duplicateValues" dxfId="25802" priority="22132"/>
    <cfRule type="duplicateValues" dxfId="25801" priority="22133"/>
    <cfRule type="duplicateValues" dxfId="25800" priority="22134"/>
    <cfRule type="duplicateValues" dxfId="25799" priority="22135"/>
    <cfRule type="duplicateValues" dxfId="25798" priority="22136"/>
    <cfRule type="duplicateValues" dxfId="25797" priority="22137"/>
    <cfRule type="duplicateValues" dxfId="25796" priority="22138"/>
    <cfRule type="duplicateValues" dxfId="25795" priority="22139"/>
    <cfRule type="duplicateValues" dxfId="25794" priority="22140"/>
    <cfRule type="duplicateValues" dxfId="25793" priority="22141"/>
    <cfRule type="duplicateValues" dxfId="25792" priority="22142"/>
    <cfRule type="duplicateValues" dxfId="25791" priority="22143"/>
    <cfRule type="duplicateValues" dxfId="25790" priority="22144"/>
    <cfRule type="duplicateValues" dxfId="25789" priority="22145"/>
    <cfRule type="duplicateValues" dxfId="25788" priority="22148"/>
    <cfRule type="duplicateValues" dxfId="25787" priority="22149"/>
    <cfRule type="duplicateValues" dxfId="25786" priority="22150"/>
    <cfRule type="duplicateValues" dxfId="25785" priority="22151"/>
    <cfRule type="duplicateValues" dxfId="25784" priority="22152"/>
    <cfRule type="duplicateValues" dxfId="25783" priority="22153"/>
    <cfRule type="duplicateValues" dxfId="25782" priority="22154"/>
    <cfRule type="duplicateValues" dxfId="25781" priority="22155"/>
    <cfRule type="duplicateValues" dxfId="25780" priority="22156"/>
    <cfRule type="duplicateValues" dxfId="25779" priority="22157"/>
    <cfRule type="duplicateValues" dxfId="25778" priority="22158"/>
    <cfRule type="duplicateValues" dxfId="25777" priority="22159"/>
    <cfRule type="duplicateValues" dxfId="25776" priority="22160"/>
    <cfRule type="duplicateValues" dxfId="25775" priority="22161"/>
    <cfRule type="duplicateValues" dxfId="25774" priority="22162"/>
    <cfRule type="duplicateValues" dxfId="25773" priority="22163"/>
    <cfRule type="duplicateValues" dxfId="25772" priority="22164"/>
    <cfRule type="duplicateValues" dxfId="25771" priority="22165"/>
    <cfRule type="duplicateValues" dxfId="25770" priority="22166"/>
    <cfRule type="duplicateValues" dxfId="25769" priority="22167"/>
    <cfRule type="duplicateValues" dxfId="25768" priority="22168"/>
    <cfRule type="duplicateValues" dxfId="25767" priority="22169"/>
    <cfRule type="duplicateValues" dxfId="25766" priority="22170"/>
    <cfRule type="duplicateValues" dxfId="25765" priority="22171"/>
    <cfRule type="duplicateValues" dxfId="25764" priority="22172"/>
    <cfRule type="duplicateValues" dxfId="25763" priority="22173"/>
    <cfRule type="duplicateValues" dxfId="25762" priority="22174"/>
    <cfRule type="duplicateValues" dxfId="25761" priority="22175"/>
    <cfRule type="duplicateValues" dxfId="25760" priority="22176"/>
    <cfRule type="duplicateValues" dxfId="25759" priority="22177"/>
    <cfRule type="duplicateValues" dxfId="25758" priority="22178"/>
    <cfRule type="duplicateValues" dxfId="25757" priority="22179"/>
    <cfRule type="duplicateValues" dxfId="25756" priority="22180"/>
    <cfRule type="duplicateValues" dxfId="25755" priority="22181"/>
    <cfRule type="duplicateValues" dxfId="25754" priority="22182"/>
    <cfRule type="duplicateValues" dxfId="25753" priority="22183"/>
    <cfRule type="duplicateValues" dxfId="25752" priority="22184"/>
    <cfRule type="duplicateValues" dxfId="25751" priority="22185"/>
    <cfRule type="duplicateValues" dxfId="25750" priority="22186"/>
    <cfRule type="duplicateValues" dxfId="25749" priority="22187"/>
    <cfRule type="duplicateValues" dxfId="25748" priority="22188"/>
    <cfRule type="duplicateValues" dxfId="25747" priority="22189"/>
    <cfRule type="duplicateValues" dxfId="25746" priority="22190"/>
    <cfRule type="duplicateValues" dxfId="25745" priority="22191"/>
    <cfRule type="duplicateValues" dxfId="25744" priority="22192"/>
    <cfRule type="duplicateValues" dxfId="25743" priority="22193"/>
    <cfRule type="duplicateValues" dxfId="25742" priority="22194"/>
    <cfRule type="duplicateValues" dxfId="25741" priority="22195"/>
    <cfRule type="duplicateValues" dxfId="25740" priority="22196"/>
    <cfRule type="duplicateValues" dxfId="25739" priority="22197"/>
    <cfRule type="duplicateValues" dxfId="25738" priority="22198"/>
    <cfRule type="duplicateValues" dxfId="25737" priority="22199"/>
    <cfRule type="duplicateValues" dxfId="25736" priority="22200"/>
    <cfRule type="duplicateValues" dxfId="25735" priority="22201"/>
    <cfRule type="duplicateValues" dxfId="25734" priority="22202"/>
    <cfRule type="duplicateValues" dxfId="25733" priority="22203"/>
    <cfRule type="duplicateValues" dxfId="25732" priority="22204"/>
    <cfRule type="duplicateValues" dxfId="25731" priority="22205"/>
    <cfRule type="duplicateValues" dxfId="25730" priority="22206"/>
    <cfRule type="duplicateValues" dxfId="25729" priority="22207"/>
    <cfRule type="duplicateValues" dxfId="25728" priority="22208"/>
    <cfRule type="duplicateValues" dxfId="25727" priority="22209"/>
    <cfRule type="duplicateValues" dxfId="25726" priority="22210"/>
    <cfRule type="duplicateValues" dxfId="25725" priority="22211"/>
    <cfRule type="duplicateValues" dxfId="25724" priority="22212"/>
    <cfRule type="duplicateValues" dxfId="25723" priority="22213"/>
    <cfRule type="duplicateValues" dxfId="25722" priority="22214"/>
    <cfRule type="duplicateValues" dxfId="25721" priority="22215"/>
    <cfRule type="duplicateValues" dxfId="25720" priority="22216"/>
    <cfRule type="duplicateValues" dxfId="25719" priority="22217"/>
    <cfRule type="duplicateValues" dxfId="25718" priority="22218"/>
    <cfRule type="duplicateValues" dxfId="25717" priority="22219"/>
    <cfRule type="duplicateValues" dxfId="25716" priority="22220"/>
    <cfRule type="duplicateValues" dxfId="25715" priority="22221"/>
    <cfRule type="duplicateValues" dxfId="25714" priority="22222"/>
    <cfRule type="duplicateValues" dxfId="25713" priority="22223"/>
    <cfRule type="duplicateValues" dxfId="25712" priority="22224"/>
    <cfRule type="duplicateValues" dxfId="25711" priority="22225"/>
    <cfRule type="duplicateValues" dxfId="25710" priority="22226"/>
    <cfRule type="duplicateValues" dxfId="25709" priority="22227"/>
    <cfRule type="duplicateValues" dxfId="25708" priority="22228"/>
    <cfRule type="duplicateValues" dxfId="25707" priority="22229"/>
    <cfRule type="duplicateValues" dxfId="25706" priority="22230"/>
    <cfRule type="duplicateValues" dxfId="25705" priority="22231"/>
    <cfRule type="duplicateValues" dxfId="25704" priority="22232"/>
    <cfRule type="duplicateValues" dxfId="25703" priority="22233"/>
    <cfRule type="duplicateValues" dxfId="25702" priority="22234"/>
    <cfRule type="duplicateValues" dxfId="25701" priority="22235"/>
    <cfRule type="duplicateValues" dxfId="25700" priority="22236"/>
    <cfRule type="duplicateValues" dxfId="25699" priority="22237"/>
    <cfRule type="duplicateValues" dxfId="25698" priority="22238"/>
    <cfRule type="duplicateValues" dxfId="25697" priority="22239"/>
    <cfRule type="duplicateValues" dxfId="25696" priority="22240"/>
    <cfRule type="duplicateValues" dxfId="25695" priority="22241"/>
    <cfRule type="duplicateValues" dxfId="25694" priority="22242"/>
    <cfRule type="duplicateValues" dxfId="25693" priority="22244"/>
    <cfRule type="duplicateValues" dxfId="25692" priority="22245"/>
    <cfRule type="duplicateValues" dxfId="25691" priority="22246"/>
    <cfRule type="duplicateValues" dxfId="25690" priority="22247"/>
    <cfRule type="duplicateValues" dxfId="25689" priority="22248"/>
    <cfRule type="duplicateValues" dxfId="25688" priority="22249"/>
    <cfRule type="duplicateValues" dxfId="25687" priority="22250"/>
    <cfRule type="duplicateValues" dxfId="25686" priority="22251"/>
    <cfRule type="duplicateValues" dxfId="25685" priority="22252"/>
    <cfRule type="duplicateValues" dxfId="25684" priority="22253"/>
    <cfRule type="duplicateValues" dxfId="25683" priority="22254"/>
    <cfRule type="duplicateValues" dxfId="25682" priority="22255"/>
    <cfRule type="duplicateValues" dxfId="25681" priority="22269"/>
    <cfRule type="duplicateValues" dxfId="25680" priority="22270"/>
    <cfRule type="duplicateValues" dxfId="25679" priority="22271"/>
    <cfRule type="duplicateValues" dxfId="25678" priority="22272"/>
    <cfRule type="duplicateValues" dxfId="25677" priority="22273"/>
    <cfRule type="duplicateValues" dxfId="25676" priority="22274"/>
    <cfRule type="duplicateValues" dxfId="25675" priority="22275"/>
    <cfRule type="duplicateValues" dxfId="25674" priority="22276"/>
    <cfRule type="duplicateValues" dxfId="25673" priority="22277"/>
    <cfRule type="duplicateValues" dxfId="25672" priority="22278"/>
    <cfRule type="duplicateValues" dxfId="25671" priority="22279"/>
    <cfRule type="duplicateValues" dxfId="25670" priority="22280"/>
    <cfRule type="duplicateValues" dxfId="25669" priority="22281"/>
    <cfRule type="duplicateValues" dxfId="25668" priority="22282"/>
    <cfRule type="duplicateValues" dxfId="25667" priority="22283"/>
    <cfRule type="duplicateValues" dxfId="25666" priority="22284"/>
    <cfRule type="duplicateValues" dxfId="25665" priority="22285"/>
    <cfRule type="duplicateValues" dxfId="25664" priority="22286"/>
    <cfRule type="duplicateValues" dxfId="25663" priority="22287"/>
    <cfRule type="duplicateValues" dxfId="25662" priority="22288"/>
    <cfRule type="duplicateValues" dxfId="25661" priority="22289"/>
    <cfRule type="duplicateValues" dxfId="25660" priority="22290"/>
    <cfRule type="duplicateValues" dxfId="25659" priority="22291"/>
    <cfRule type="duplicateValues" dxfId="25658" priority="22292"/>
    <cfRule type="duplicateValues" dxfId="25657" priority="22293"/>
    <cfRule type="duplicateValues" dxfId="25656" priority="22294"/>
    <cfRule type="duplicateValues" dxfId="25655" priority="22295"/>
    <cfRule type="duplicateValues" dxfId="25654" priority="22296"/>
    <cfRule type="duplicateValues" dxfId="25653" priority="22297"/>
    <cfRule type="duplicateValues" dxfId="25652" priority="22298"/>
    <cfRule type="duplicateValues" dxfId="25651" priority="22299"/>
    <cfRule type="duplicateValues" dxfId="25650" priority="22300"/>
    <cfRule type="duplicateValues" dxfId="25649" priority="22301"/>
    <cfRule type="duplicateValues" dxfId="25648" priority="22302"/>
    <cfRule type="duplicateValues" dxfId="25647" priority="22303"/>
    <cfRule type="duplicateValues" dxfId="25646" priority="22304"/>
    <cfRule type="duplicateValues" dxfId="25645" priority="22305"/>
    <cfRule type="duplicateValues" dxfId="25644" priority="22306"/>
    <cfRule type="duplicateValues" dxfId="25643" priority="22307"/>
    <cfRule type="duplicateValues" dxfId="25642" priority="22308"/>
    <cfRule type="duplicateValues" dxfId="25641" priority="22309"/>
    <cfRule type="duplicateValues" dxfId="25640" priority="22310"/>
    <cfRule type="duplicateValues" dxfId="25639" priority="22311"/>
    <cfRule type="duplicateValues" dxfId="25638" priority="22312"/>
    <cfRule type="duplicateValues" dxfId="25637" priority="22313"/>
    <cfRule type="duplicateValues" dxfId="25636" priority="22314"/>
    <cfRule type="duplicateValues" dxfId="25635" priority="22315"/>
    <cfRule type="duplicateValues" dxfId="25634" priority="22316"/>
    <cfRule type="duplicateValues" dxfId="25633" priority="22317"/>
    <cfRule type="duplicateValues" dxfId="25632" priority="22318"/>
    <cfRule type="duplicateValues" dxfId="25631" priority="22319"/>
    <cfRule type="duplicateValues" dxfId="25630" priority="22320"/>
    <cfRule type="duplicateValues" dxfId="25629" priority="22321"/>
    <cfRule type="duplicateValues" dxfId="25628" priority="22322"/>
    <cfRule type="duplicateValues" dxfId="25627" priority="22323"/>
    <cfRule type="duplicateValues" dxfId="25626" priority="22324"/>
    <cfRule type="duplicateValues" dxfId="25625" priority="22325"/>
    <cfRule type="duplicateValues" dxfId="25624" priority="22326"/>
    <cfRule type="duplicateValues" dxfId="25623" priority="22327"/>
    <cfRule type="duplicateValues" dxfId="25622" priority="22328"/>
    <cfRule type="duplicateValues" dxfId="25621" priority="22329"/>
    <cfRule type="duplicateValues" dxfId="25620" priority="22330"/>
    <cfRule type="duplicateValues" dxfId="25619" priority="22331"/>
    <cfRule type="duplicateValues" dxfId="25618" priority="22332"/>
    <cfRule type="duplicateValues" dxfId="25617" priority="22333"/>
    <cfRule type="duplicateValues" dxfId="25616" priority="22334"/>
    <cfRule type="duplicateValues" dxfId="25615" priority="22335"/>
    <cfRule type="duplicateValues" dxfId="25614" priority="22336"/>
    <cfRule type="duplicateValues" dxfId="25613" priority="22337"/>
    <cfRule type="duplicateValues" dxfId="25612" priority="22338"/>
    <cfRule type="duplicateValues" dxfId="25611" priority="22339"/>
    <cfRule type="duplicateValues" dxfId="25610" priority="22340"/>
    <cfRule type="duplicateValues" dxfId="25609" priority="22341"/>
    <cfRule type="duplicateValues" dxfId="25608" priority="22342"/>
    <cfRule type="duplicateValues" dxfId="25607" priority="22343"/>
    <cfRule type="duplicateValues" dxfId="25606" priority="22344"/>
    <cfRule type="duplicateValues" dxfId="25605" priority="22345"/>
    <cfRule type="duplicateValues" dxfId="25604" priority="22346"/>
    <cfRule type="duplicateValues" dxfId="25603" priority="22347"/>
    <cfRule type="duplicateValues" dxfId="25602" priority="22348"/>
    <cfRule type="duplicateValues" dxfId="25601" priority="22349"/>
    <cfRule type="duplicateValues" dxfId="25600" priority="22352"/>
    <cfRule type="duplicateValues" dxfId="25599" priority="22353"/>
    <cfRule type="duplicateValues" dxfId="25598" priority="22354"/>
    <cfRule type="duplicateValues" dxfId="25597" priority="22355"/>
    <cfRule type="duplicateValues" dxfId="25596" priority="22356"/>
    <cfRule type="duplicateValues" dxfId="25595" priority="22357"/>
    <cfRule type="duplicateValues" dxfId="25594" priority="22358"/>
    <cfRule type="duplicateValues" dxfId="25593" priority="22359"/>
    <cfRule type="duplicateValues" dxfId="25592" priority="22360"/>
    <cfRule type="duplicateValues" dxfId="25591" priority="22361"/>
    <cfRule type="duplicateValues" dxfId="25590" priority="22362"/>
    <cfRule type="duplicateValues" dxfId="25589" priority="22363"/>
    <cfRule type="duplicateValues" dxfId="25588" priority="22364"/>
    <cfRule type="duplicateValues" dxfId="25587" priority="22365"/>
    <cfRule type="duplicateValues" dxfId="25586" priority="22366"/>
    <cfRule type="duplicateValues" dxfId="25585" priority="22367"/>
    <cfRule type="duplicateValues" dxfId="25584" priority="22368"/>
    <cfRule type="duplicateValues" dxfId="25583" priority="22369"/>
    <cfRule type="duplicateValues" dxfId="25582" priority="22370"/>
    <cfRule type="duplicateValues" dxfId="25581" priority="22371"/>
    <cfRule type="duplicateValues" dxfId="25580" priority="22372"/>
    <cfRule type="duplicateValues" dxfId="25579" priority="22373"/>
    <cfRule type="duplicateValues" dxfId="25578" priority="22374"/>
    <cfRule type="duplicateValues" dxfId="25577" priority="22375"/>
    <cfRule type="duplicateValues" dxfId="25576" priority="22376"/>
    <cfRule type="duplicateValues" dxfId="25575" priority="22377"/>
    <cfRule type="duplicateValues" dxfId="25574" priority="22378"/>
    <cfRule type="duplicateValues" dxfId="25573" priority="22379"/>
    <cfRule type="duplicateValues" dxfId="25572" priority="22380"/>
    <cfRule type="duplicateValues" dxfId="25571" priority="22381"/>
    <cfRule type="duplicateValues" dxfId="25570" priority="22382"/>
    <cfRule type="duplicateValues" dxfId="25569" priority="22383"/>
    <cfRule type="duplicateValues" dxfId="25568" priority="22384"/>
    <cfRule type="duplicateValues" dxfId="25567" priority="22385"/>
    <cfRule type="duplicateValues" dxfId="25566" priority="22386"/>
    <cfRule type="duplicateValues" dxfId="25565" priority="22387"/>
    <cfRule type="duplicateValues" dxfId="25564" priority="22388"/>
    <cfRule type="duplicateValues" dxfId="25563" priority="22389"/>
    <cfRule type="duplicateValues" dxfId="25562" priority="22390"/>
    <cfRule type="duplicateValues" dxfId="25561" priority="22391"/>
    <cfRule type="duplicateValues" dxfId="25560" priority="22392"/>
    <cfRule type="duplicateValues" dxfId="25559" priority="22393"/>
    <cfRule type="duplicateValues" dxfId="25558" priority="22394"/>
    <cfRule type="duplicateValues" dxfId="25557" priority="22395"/>
    <cfRule type="duplicateValues" dxfId="25556" priority="22396"/>
    <cfRule type="duplicateValues" dxfId="25555" priority="22397"/>
    <cfRule type="duplicateValues" dxfId="25554" priority="22398"/>
    <cfRule type="duplicateValues" dxfId="25553" priority="22399"/>
    <cfRule type="duplicateValues" dxfId="25552" priority="22400"/>
    <cfRule type="duplicateValues" dxfId="25551" priority="22401"/>
    <cfRule type="duplicateValues" dxfId="25550" priority="22402"/>
    <cfRule type="duplicateValues" dxfId="25549" priority="22403"/>
    <cfRule type="duplicateValues" dxfId="25548" priority="22404"/>
    <cfRule type="duplicateValues" dxfId="25547" priority="22405"/>
    <cfRule type="duplicateValues" dxfId="25546" priority="22406"/>
    <cfRule type="duplicateValues" dxfId="25545" priority="22407"/>
    <cfRule type="duplicateValues" dxfId="25544" priority="22408"/>
    <cfRule type="duplicateValues" dxfId="25543" priority="22409"/>
    <cfRule type="duplicateValues" dxfId="25542" priority="22410"/>
    <cfRule type="duplicateValues" dxfId="25541" priority="22411"/>
    <cfRule type="duplicateValues" dxfId="25540" priority="22412"/>
    <cfRule type="duplicateValues" dxfId="25539" priority="22413"/>
    <cfRule type="duplicateValues" dxfId="25538" priority="22414"/>
    <cfRule type="duplicateValues" dxfId="25537" priority="22415"/>
    <cfRule type="duplicateValues" dxfId="25536" priority="22416"/>
    <cfRule type="duplicateValues" dxfId="25535" priority="22417"/>
    <cfRule type="duplicateValues" dxfId="25534" priority="22418"/>
    <cfRule type="duplicateValues" dxfId="25533" priority="22419"/>
    <cfRule type="duplicateValues" dxfId="25532" priority="22420"/>
    <cfRule type="duplicateValues" dxfId="25531" priority="22421"/>
    <cfRule type="duplicateValues" dxfId="25530" priority="22422"/>
    <cfRule type="duplicateValues" dxfId="25529" priority="22423"/>
    <cfRule type="duplicateValues" dxfId="25528" priority="22424"/>
    <cfRule type="duplicateValues" dxfId="25527" priority="22425"/>
    <cfRule type="duplicateValues" dxfId="25526" priority="22426"/>
    <cfRule type="duplicateValues" dxfId="25525" priority="22427"/>
    <cfRule type="duplicateValues" dxfId="25524" priority="22428"/>
    <cfRule type="duplicateValues" dxfId="25523" priority="22429"/>
    <cfRule type="duplicateValues" dxfId="25522" priority="22430"/>
    <cfRule type="duplicateValues" dxfId="25521" priority="22431"/>
    <cfRule type="duplicateValues" dxfId="25520" priority="22432"/>
    <cfRule type="duplicateValues" dxfId="25519" priority="22433"/>
    <cfRule type="duplicateValues" dxfId="25518" priority="22434"/>
    <cfRule type="duplicateValues" dxfId="25517" priority="22435"/>
    <cfRule type="duplicateValues" dxfId="25516" priority="22436"/>
    <cfRule type="duplicateValues" dxfId="25515" priority="22437"/>
    <cfRule type="duplicateValues" dxfId="25514" priority="22438"/>
    <cfRule type="duplicateValues" dxfId="25513" priority="22439"/>
    <cfRule type="duplicateValues" dxfId="25512" priority="22440"/>
    <cfRule type="duplicateValues" dxfId="25511" priority="22441"/>
    <cfRule type="duplicateValues" dxfId="25510" priority="22442"/>
    <cfRule type="duplicateValues" dxfId="25509" priority="22443"/>
    <cfRule type="duplicateValues" dxfId="25508" priority="22444"/>
    <cfRule type="duplicateValues" dxfId="25507" priority="22445"/>
    <cfRule type="duplicateValues" dxfId="25506" priority="22446"/>
    <cfRule type="duplicateValues" dxfId="25505" priority="22447"/>
    <cfRule type="duplicateValues" dxfId="25504" priority="22448"/>
    <cfRule type="duplicateValues" dxfId="25503" priority="22449"/>
    <cfRule type="duplicateValues" dxfId="25502" priority="22450"/>
    <cfRule type="duplicateValues" dxfId="25501" priority="22451"/>
    <cfRule type="duplicateValues" dxfId="25500" priority="22452"/>
    <cfRule type="duplicateValues" dxfId="25499" priority="22453"/>
    <cfRule type="duplicateValues" dxfId="25498" priority="22454"/>
    <cfRule type="duplicateValues" dxfId="25497" priority="22455"/>
    <cfRule type="duplicateValues" dxfId="25496" priority="22456"/>
    <cfRule type="duplicateValues" dxfId="25495" priority="22457"/>
    <cfRule type="duplicateValues" dxfId="25494" priority="22458"/>
    <cfRule type="duplicateValues" dxfId="25493" priority="22459"/>
    <cfRule type="duplicateValues" dxfId="25492" priority="22460"/>
    <cfRule type="duplicateValues" dxfId="25491" priority="22461"/>
    <cfRule type="duplicateValues" dxfId="25490" priority="22462"/>
    <cfRule type="duplicateValues" dxfId="25489" priority="22463"/>
    <cfRule type="duplicateValues" dxfId="25488" priority="22464"/>
    <cfRule type="duplicateValues" dxfId="25487" priority="22465"/>
    <cfRule type="duplicateValues" dxfId="25486" priority="22466"/>
    <cfRule type="duplicateValues" dxfId="25485" priority="22467"/>
    <cfRule type="duplicateValues" dxfId="25484" priority="22468"/>
    <cfRule type="duplicateValues" dxfId="25483" priority="22469"/>
    <cfRule type="duplicateValues" dxfId="25482" priority="22470"/>
    <cfRule type="duplicateValues" dxfId="25481" priority="22471"/>
    <cfRule type="duplicateValues" dxfId="25480" priority="22472"/>
    <cfRule type="duplicateValues" dxfId="25479" priority="22473"/>
    <cfRule type="duplicateValues" dxfId="25478" priority="22474"/>
    <cfRule type="duplicateValues" dxfId="25477" priority="22475"/>
    <cfRule type="duplicateValues" dxfId="25476" priority="22476"/>
    <cfRule type="duplicateValues" dxfId="25475" priority="22477"/>
    <cfRule type="duplicateValues" dxfId="25474" priority="22478"/>
    <cfRule type="duplicateValues" dxfId="25473" priority="22479"/>
    <cfRule type="duplicateValues" dxfId="25472" priority="22480"/>
    <cfRule type="duplicateValues" dxfId="25471" priority="22481"/>
    <cfRule type="duplicateValues" dxfId="25470" priority="22482"/>
    <cfRule type="duplicateValues" dxfId="25469" priority="22483"/>
    <cfRule type="duplicateValues" dxfId="25468" priority="22484"/>
    <cfRule type="duplicateValues" dxfId="25467" priority="22501"/>
    <cfRule type="duplicateValues" dxfId="25466" priority="22502"/>
    <cfRule type="duplicateValues" dxfId="25465" priority="22503"/>
    <cfRule type="duplicateValues" dxfId="25464" priority="22504"/>
    <cfRule type="duplicateValues" dxfId="25463" priority="22505"/>
    <cfRule type="duplicateValues" dxfId="25462" priority="22506"/>
    <cfRule type="duplicateValues" dxfId="25461" priority="22507"/>
    <cfRule type="duplicateValues" dxfId="25460" priority="22508"/>
    <cfRule type="duplicateValues" dxfId="25459" priority="22509"/>
    <cfRule type="duplicateValues" dxfId="25458" priority="22510"/>
    <cfRule type="duplicateValues" dxfId="25457" priority="22511"/>
    <cfRule type="duplicateValues" dxfId="25456" priority="22512"/>
    <cfRule type="duplicateValues" dxfId="25455" priority="22513"/>
    <cfRule type="duplicateValues" dxfId="25454" priority="22514"/>
    <cfRule type="duplicateValues" dxfId="25453" priority="22515"/>
    <cfRule type="duplicateValues" dxfId="25452" priority="22516"/>
    <cfRule type="duplicateValues" dxfId="25451" priority="22517"/>
    <cfRule type="duplicateValues" dxfId="25450" priority="22518"/>
    <cfRule type="duplicateValues" dxfId="25449" priority="22519"/>
    <cfRule type="duplicateValues" dxfId="25448" priority="22520"/>
    <cfRule type="duplicateValues" dxfId="25447" priority="22521"/>
    <cfRule type="duplicateValues" dxfId="25446" priority="22522"/>
    <cfRule type="duplicateValues" dxfId="25445" priority="22523"/>
    <cfRule type="duplicateValues" dxfId="25444" priority="22524"/>
    <cfRule type="duplicateValues" dxfId="25443" priority="22527"/>
    <cfRule type="duplicateValues" dxfId="25442" priority="22528"/>
    <cfRule type="duplicateValues" dxfId="25441" priority="22529"/>
    <cfRule type="duplicateValues" dxfId="25440" priority="22530"/>
    <cfRule type="duplicateValues" dxfId="25439" priority="22531"/>
    <cfRule type="duplicateValues" dxfId="25438" priority="22532"/>
    <cfRule type="duplicateValues" dxfId="25437" priority="22533"/>
    <cfRule type="duplicateValues" dxfId="25436" priority="22534"/>
    <cfRule type="duplicateValues" dxfId="25435" priority="22535"/>
    <cfRule type="duplicateValues" dxfId="25434" priority="22536"/>
    <cfRule type="duplicateValues" dxfId="25433" priority="22537"/>
    <cfRule type="duplicateValues" dxfId="25432" priority="22538"/>
    <cfRule type="duplicateValues" dxfId="25431" priority="22539"/>
    <cfRule type="duplicateValues" dxfId="25430" priority="22540"/>
    <cfRule type="duplicateValues" dxfId="25429" priority="22541"/>
    <cfRule type="duplicateValues" dxfId="25428" priority="22542"/>
    <cfRule type="duplicateValues" dxfId="25427" priority="22543"/>
    <cfRule type="duplicateValues" dxfId="25426" priority="22544"/>
    <cfRule type="duplicateValues" dxfId="25425" priority="22545"/>
    <cfRule type="duplicateValues" dxfId="25424" priority="22546"/>
    <cfRule type="duplicateValues" dxfId="25423" priority="22547"/>
    <cfRule type="duplicateValues" dxfId="25422" priority="22548"/>
    <cfRule type="duplicateValues" dxfId="25421" priority="22549"/>
    <cfRule type="duplicateValues" dxfId="25420" priority="22550"/>
    <cfRule type="duplicateValues" dxfId="25419" priority="22551"/>
    <cfRule type="duplicateValues" dxfId="25418" priority="22552"/>
    <cfRule type="duplicateValues" dxfId="25417" priority="22553"/>
    <cfRule type="duplicateValues" dxfId="25416" priority="22554"/>
    <cfRule type="duplicateValues" dxfId="25415" priority="22555"/>
    <cfRule type="duplicateValues" dxfId="25414" priority="22556"/>
    <cfRule type="duplicateValues" dxfId="25413" priority="22557"/>
    <cfRule type="duplicateValues" dxfId="25412" priority="22558"/>
    <cfRule type="duplicateValues" dxfId="25411" priority="22559"/>
    <cfRule type="duplicateValues" dxfId="25410" priority="22560"/>
    <cfRule type="duplicateValues" dxfId="25409" priority="22561"/>
    <cfRule type="duplicateValues" dxfId="25408" priority="22562"/>
    <cfRule type="duplicateValues" dxfId="25407" priority="22563"/>
    <cfRule type="duplicateValues" dxfId="25406" priority="22564"/>
    <cfRule type="duplicateValues" dxfId="25405" priority="22565"/>
    <cfRule type="duplicateValues" dxfId="25404" priority="22566"/>
    <cfRule type="duplicateValues" dxfId="25403" priority="22567"/>
    <cfRule type="duplicateValues" dxfId="25402" priority="22568"/>
    <cfRule type="duplicateValues" dxfId="25401" priority="22569"/>
    <cfRule type="duplicateValues" dxfId="25400" priority="22570"/>
    <cfRule type="duplicateValues" dxfId="25399" priority="22571"/>
    <cfRule type="duplicateValues" dxfId="25398" priority="22572"/>
    <cfRule type="duplicateValues" dxfId="25397" priority="22573"/>
    <cfRule type="duplicateValues" dxfId="25396" priority="22574"/>
    <cfRule type="duplicateValues" dxfId="25395" priority="22575"/>
    <cfRule type="duplicateValues" dxfId="25394" priority="22576"/>
    <cfRule type="duplicateValues" dxfId="25393" priority="22577"/>
    <cfRule type="duplicateValues" dxfId="25392" priority="22578"/>
    <cfRule type="duplicateValues" dxfId="25391" priority="22579"/>
    <cfRule type="duplicateValues" dxfId="25390" priority="22580"/>
    <cfRule type="duplicateValues" dxfId="25389" priority="22581"/>
    <cfRule type="duplicateValues" dxfId="25388" priority="22582"/>
    <cfRule type="duplicateValues" dxfId="25387" priority="22583"/>
    <cfRule type="duplicateValues" dxfId="25386" priority="22584"/>
    <cfRule type="duplicateValues" dxfId="25385" priority="22585"/>
    <cfRule type="duplicateValues" dxfId="25384" priority="22586"/>
    <cfRule type="duplicateValues" dxfId="25383" priority="22587"/>
    <cfRule type="duplicateValues" dxfId="25382" priority="22588"/>
    <cfRule type="duplicateValues" dxfId="25381" priority="22589"/>
    <cfRule type="duplicateValues" dxfId="25380" priority="22590"/>
    <cfRule type="duplicateValues" dxfId="25379" priority="22591"/>
    <cfRule type="duplicateValues" dxfId="25378" priority="22592"/>
    <cfRule type="duplicateValues" dxfId="25377" priority="22593"/>
    <cfRule type="duplicateValues" dxfId="25376" priority="22594"/>
    <cfRule type="duplicateValues" dxfId="25375" priority="22595"/>
    <cfRule type="duplicateValues" dxfId="25374" priority="22596"/>
    <cfRule type="duplicateValues" dxfId="25373" priority="22597"/>
    <cfRule type="duplicateValues" dxfId="25372" priority="22598"/>
    <cfRule type="duplicateValues" dxfId="25371" priority="22599"/>
    <cfRule type="duplicateValues" dxfId="25370" priority="22600"/>
    <cfRule type="duplicateValues" dxfId="25369" priority="22601"/>
    <cfRule type="duplicateValues" dxfId="25368" priority="22602"/>
    <cfRule type="duplicateValues" dxfId="25367" priority="22603"/>
    <cfRule type="duplicateValues" dxfId="25366" priority="22604"/>
    <cfRule type="duplicateValues" dxfId="25365" priority="22605"/>
    <cfRule type="duplicateValues" dxfId="25364" priority="22606"/>
    <cfRule type="duplicateValues" dxfId="25363" priority="22607"/>
    <cfRule type="duplicateValues" dxfId="25362" priority="22608"/>
    <cfRule type="duplicateValues" dxfId="25361" priority="22609"/>
    <cfRule type="duplicateValues" dxfId="25360" priority="22610"/>
    <cfRule type="duplicateValues" dxfId="25359" priority="22611"/>
    <cfRule type="duplicateValues" dxfId="25358" priority="22612"/>
    <cfRule type="duplicateValues" dxfId="25357" priority="22613"/>
    <cfRule type="duplicateValues" dxfId="25356" priority="22614"/>
    <cfRule type="duplicateValues" dxfId="25355" priority="22615"/>
    <cfRule type="duplicateValues" dxfId="25354" priority="22616"/>
    <cfRule type="duplicateValues" dxfId="25353" priority="22617"/>
    <cfRule type="duplicateValues" dxfId="25352" priority="22634"/>
    <cfRule type="duplicateValues" dxfId="25351" priority="22635"/>
    <cfRule type="duplicateValues" dxfId="25350" priority="22636"/>
    <cfRule type="duplicateValues" dxfId="25349" priority="22637"/>
    <cfRule type="duplicateValues" dxfId="25348" priority="22638"/>
    <cfRule type="duplicateValues" dxfId="25347" priority="22639"/>
    <cfRule type="duplicateValues" dxfId="25346" priority="22640"/>
    <cfRule type="duplicateValues" dxfId="25345" priority="22641"/>
    <cfRule type="duplicateValues" dxfId="25344" priority="22642"/>
    <cfRule type="duplicateValues" dxfId="25343" priority="22643"/>
    <cfRule type="duplicateValues" dxfId="25342" priority="22644"/>
    <cfRule type="duplicateValues" dxfId="25341" priority="22645"/>
    <cfRule type="duplicateValues" dxfId="25340" priority="22646"/>
    <cfRule type="duplicateValues" dxfId="25339" priority="22647"/>
    <cfRule type="duplicateValues" dxfId="25338" priority="22648"/>
    <cfRule type="duplicateValues" dxfId="25337" priority="22649"/>
    <cfRule type="duplicateValues" dxfId="25336" priority="22650"/>
    <cfRule type="duplicateValues" dxfId="25335" priority="22651"/>
    <cfRule type="duplicateValues" dxfId="25334" priority="22652"/>
    <cfRule type="duplicateValues" dxfId="25333" priority="22653"/>
    <cfRule type="duplicateValues" dxfId="25332" priority="22654"/>
    <cfRule type="duplicateValues" dxfId="25331" priority="22655"/>
    <cfRule type="duplicateValues" dxfId="25330" priority="22656"/>
    <cfRule type="duplicateValues" dxfId="25329" priority="22657"/>
    <cfRule type="duplicateValues" dxfId="25328" priority="22658"/>
    <cfRule type="duplicateValues" dxfId="25327" priority="22659"/>
    <cfRule type="duplicateValues" dxfId="25326" priority="22660"/>
    <cfRule type="duplicateValues" dxfId="25325" priority="22661"/>
    <cfRule type="duplicateValues" dxfId="25324" priority="22662"/>
    <cfRule type="duplicateValues" dxfId="25323" priority="22663"/>
    <cfRule type="duplicateValues" dxfId="25322" priority="22664"/>
    <cfRule type="duplicateValues" dxfId="25321" priority="22665"/>
    <cfRule type="duplicateValues" dxfId="25320" priority="22666"/>
    <cfRule type="duplicateValues" dxfId="25319" priority="22667"/>
    <cfRule type="duplicateValues" dxfId="25318" priority="22668"/>
    <cfRule type="duplicateValues" dxfId="25317" priority="22669"/>
    <cfRule type="duplicateValues" dxfId="25316" priority="22670"/>
    <cfRule type="duplicateValues" dxfId="25315" priority="22671"/>
    <cfRule type="duplicateValues" dxfId="25314" priority="22672"/>
    <cfRule type="duplicateValues" dxfId="25313" priority="22673"/>
    <cfRule type="duplicateValues" dxfId="25312" priority="22674"/>
    <cfRule type="duplicateValues" dxfId="25311" priority="22675"/>
    <cfRule type="duplicateValues" dxfId="25310" priority="22676"/>
    <cfRule type="duplicateValues" dxfId="25309" priority="22677"/>
    <cfRule type="duplicateValues" dxfId="25308" priority="22678"/>
    <cfRule type="duplicateValues" dxfId="25307" priority="22679"/>
    <cfRule type="duplicateValues" dxfId="25306" priority="22680"/>
    <cfRule type="duplicateValues" dxfId="25305" priority="22681"/>
    <cfRule type="duplicateValues" dxfId="25304" priority="22682"/>
    <cfRule type="duplicateValues" dxfId="25303" priority="22683"/>
    <cfRule type="duplicateValues" dxfId="25302" priority="22684"/>
    <cfRule type="duplicateValues" dxfId="25301" priority="22685"/>
    <cfRule type="duplicateValues" dxfId="25300" priority="22686"/>
    <cfRule type="duplicateValues" dxfId="25299" priority="22687"/>
    <cfRule type="duplicateValues" dxfId="25298" priority="22688"/>
    <cfRule type="duplicateValues" dxfId="25297" priority="22689"/>
    <cfRule type="duplicateValues" dxfId="25296" priority="22690"/>
    <cfRule type="duplicateValues" dxfId="25295" priority="22691"/>
    <cfRule type="duplicateValues" dxfId="25294" priority="22692"/>
    <cfRule type="duplicateValues" dxfId="25293" priority="22693"/>
    <cfRule type="duplicateValues" dxfId="25292" priority="22694"/>
    <cfRule type="duplicateValues" dxfId="25291" priority="22695"/>
    <cfRule type="duplicateValues" dxfId="25290" priority="22696"/>
    <cfRule type="duplicateValues" dxfId="25289" priority="22697"/>
    <cfRule type="duplicateValues" dxfId="25288" priority="22698"/>
    <cfRule type="duplicateValues" dxfId="25287" priority="22701"/>
    <cfRule type="duplicateValues" dxfId="25286" priority="22702"/>
    <cfRule type="duplicateValues" dxfId="25285" priority="22703"/>
    <cfRule type="duplicateValues" dxfId="25284" priority="22704"/>
    <cfRule type="duplicateValues" dxfId="25283" priority="22705"/>
    <cfRule type="duplicateValues" dxfId="25282" priority="22706"/>
    <cfRule type="duplicateValues" dxfId="25281" priority="22707"/>
    <cfRule type="duplicateValues" dxfId="25280" priority="22708"/>
    <cfRule type="duplicateValues" dxfId="25279" priority="22709"/>
    <cfRule type="duplicateValues" dxfId="25278" priority="22710"/>
    <cfRule type="duplicateValues" dxfId="25277" priority="22711"/>
    <cfRule type="duplicateValues" dxfId="25276" priority="22712"/>
    <cfRule type="duplicateValues" dxfId="25275" priority="22713"/>
    <cfRule type="duplicateValues" dxfId="25274" priority="22714"/>
    <cfRule type="duplicateValues" dxfId="25273" priority="22715"/>
    <cfRule type="duplicateValues" dxfId="25272" priority="22716"/>
    <cfRule type="duplicateValues" dxfId="25271" priority="22717"/>
    <cfRule type="duplicateValues" dxfId="25270" priority="22718"/>
    <cfRule type="duplicateValues" dxfId="25269" priority="22719"/>
    <cfRule type="duplicateValues" dxfId="25268" priority="22720"/>
    <cfRule type="duplicateValues" dxfId="25267" priority="22721"/>
    <cfRule type="duplicateValues" dxfId="25266" priority="22722"/>
    <cfRule type="duplicateValues" dxfId="25265" priority="22723"/>
    <cfRule type="duplicateValues" dxfId="25264" priority="22724"/>
    <cfRule type="duplicateValues" dxfId="25263" priority="22725"/>
    <cfRule type="duplicateValues" dxfId="25262" priority="22726"/>
    <cfRule type="duplicateValues" dxfId="25261" priority="22727"/>
    <cfRule type="duplicateValues" dxfId="25260" priority="22728"/>
    <cfRule type="duplicateValues" dxfId="25259" priority="22729"/>
    <cfRule type="duplicateValues" dxfId="25258" priority="22730"/>
    <cfRule type="duplicateValues" dxfId="25257" priority="22731"/>
    <cfRule type="duplicateValues" dxfId="25256" priority="22732"/>
    <cfRule type="duplicateValues" dxfId="25255" priority="22733"/>
    <cfRule type="duplicateValues" dxfId="25254" priority="22734"/>
    <cfRule type="duplicateValues" dxfId="25253" priority="22735"/>
    <cfRule type="duplicateValues" dxfId="25252" priority="22736"/>
    <cfRule type="duplicateValues" dxfId="25251" priority="22737"/>
    <cfRule type="duplicateValues" dxfId="25250" priority="22738"/>
    <cfRule type="duplicateValues" dxfId="25249" priority="22739"/>
    <cfRule type="duplicateValues" dxfId="25248" priority="22740"/>
    <cfRule type="duplicateValues" dxfId="25247" priority="22741"/>
    <cfRule type="duplicateValues" dxfId="25246" priority="22742"/>
    <cfRule type="duplicateValues" dxfId="25245" priority="22743"/>
    <cfRule type="duplicateValues" dxfId="25244" priority="22744"/>
    <cfRule type="duplicateValues" dxfId="25243" priority="22745"/>
    <cfRule type="duplicateValues" dxfId="25242" priority="22746"/>
    <cfRule type="duplicateValues" dxfId="25241" priority="22747"/>
    <cfRule type="duplicateValues" dxfId="25240" priority="22748"/>
    <cfRule type="duplicateValues" dxfId="25239" priority="22749"/>
    <cfRule type="duplicateValues" dxfId="25238" priority="22750"/>
    <cfRule type="duplicateValues" dxfId="25237" priority="22751"/>
    <cfRule type="duplicateValues" dxfId="25236" priority="22752"/>
    <cfRule type="duplicateValues" dxfId="25235" priority="22753"/>
    <cfRule type="duplicateValues" dxfId="25234" priority="22754"/>
    <cfRule type="duplicateValues" dxfId="25233" priority="22755"/>
    <cfRule type="duplicateValues" dxfId="25232" priority="22756"/>
    <cfRule type="duplicateValues" dxfId="25231" priority="22757"/>
    <cfRule type="duplicateValues" dxfId="25230" priority="22758"/>
    <cfRule type="duplicateValues" dxfId="25229" priority="22759"/>
    <cfRule type="duplicateValues" dxfId="25228" priority="22760"/>
    <cfRule type="duplicateValues" dxfId="25227" priority="22761"/>
    <cfRule type="duplicateValues" dxfId="25226" priority="22762"/>
    <cfRule type="duplicateValues" dxfId="25225" priority="22763"/>
    <cfRule type="duplicateValues" dxfId="25224" priority="22764"/>
    <cfRule type="duplicateValues" dxfId="25223" priority="22765"/>
    <cfRule type="duplicateValues" dxfId="25222" priority="22766"/>
    <cfRule type="duplicateValues" dxfId="25221" priority="22767"/>
    <cfRule type="duplicateValues" dxfId="25220" priority="22768"/>
    <cfRule type="duplicateValues" dxfId="25219" priority="22769"/>
    <cfRule type="duplicateValues" dxfId="25218" priority="22770"/>
    <cfRule type="duplicateValues" dxfId="25217" priority="22771"/>
    <cfRule type="duplicateValues" dxfId="25216" priority="22772"/>
    <cfRule type="duplicateValues" dxfId="25215" priority="22773"/>
    <cfRule type="duplicateValues" dxfId="25214" priority="22774"/>
    <cfRule type="duplicateValues" dxfId="25213" priority="22775"/>
    <cfRule type="duplicateValues" dxfId="25212" priority="22776"/>
    <cfRule type="duplicateValues" dxfId="25211" priority="22777"/>
    <cfRule type="duplicateValues" dxfId="25210" priority="22778"/>
    <cfRule type="duplicateValues" dxfId="25209" priority="22779"/>
    <cfRule type="duplicateValues" dxfId="25208" priority="22780"/>
    <cfRule type="duplicateValues" dxfId="25207" priority="22781"/>
    <cfRule type="duplicateValues" dxfId="25206" priority="22782"/>
    <cfRule type="duplicateValues" dxfId="25205" priority="22783"/>
    <cfRule type="duplicateValues" dxfId="25204" priority="22784"/>
    <cfRule type="duplicateValues" dxfId="25203" priority="22785"/>
    <cfRule type="duplicateValues" dxfId="25202" priority="22786"/>
    <cfRule type="duplicateValues" dxfId="25201" priority="22787"/>
    <cfRule type="duplicateValues" dxfId="25200" priority="22788"/>
    <cfRule type="duplicateValues" dxfId="25199" priority="22789"/>
    <cfRule type="duplicateValues" dxfId="25198" priority="22790"/>
    <cfRule type="duplicateValues" dxfId="25197" priority="22791"/>
    <cfRule type="duplicateValues" dxfId="25196" priority="22792"/>
    <cfRule type="duplicateValues" dxfId="25195" priority="22793"/>
    <cfRule type="duplicateValues" dxfId="25194" priority="22794"/>
    <cfRule type="duplicateValues" dxfId="25193" priority="22795"/>
    <cfRule type="duplicateValues" dxfId="25192" priority="22797"/>
    <cfRule type="duplicateValues" dxfId="25191" priority="22798"/>
    <cfRule type="duplicateValues" dxfId="25190" priority="22799"/>
    <cfRule type="duplicateValues" dxfId="25189" priority="22800"/>
    <cfRule type="duplicateValues" dxfId="25188" priority="22801"/>
    <cfRule type="duplicateValues" dxfId="25187" priority="22802"/>
    <cfRule type="duplicateValues" dxfId="25186" priority="22803"/>
    <cfRule type="duplicateValues" dxfId="25185" priority="22804"/>
    <cfRule type="duplicateValues" dxfId="25184" priority="22805"/>
    <cfRule type="duplicateValues" dxfId="25183" priority="22806"/>
    <cfRule type="duplicateValues" dxfId="25182" priority="22807"/>
    <cfRule type="duplicateValues" dxfId="25181" priority="22808"/>
    <cfRule type="duplicateValues" dxfId="25180" priority="22822"/>
    <cfRule type="duplicateValues" dxfId="25179" priority="22823"/>
    <cfRule type="duplicateValues" dxfId="25178" priority="22824"/>
    <cfRule type="duplicateValues" dxfId="25177" priority="22825"/>
    <cfRule type="duplicateValues" dxfId="25176" priority="22826"/>
    <cfRule type="duplicateValues" dxfId="25175" priority="22827"/>
    <cfRule type="duplicateValues" dxfId="25174" priority="22828"/>
    <cfRule type="duplicateValues" dxfId="25173" priority="22829"/>
    <cfRule type="duplicateValues" dxfId="25172" priority="22830"/>
    <cfRule type="duplicateValues" dxfId="25171" priority="22831"/>
    <cfRule type="duplicateValues" dxfId="25170" priority="22832"/>
    <cfRule type="duplicateValues" dxfId="25169" priority="22833"/>
    <cfRule type="duplicateValues" dxfId="25168" priority="22834"/>
    <cfRule type="duplicateValues" dxfId="25167" priority="22835"/>
    <cfRule type="duplicateValues" dxfId="25166" priority="22836"/>
    <cfRule type="duplicateValues" dxfId="25165" priority="22837"/>
    <cfRule type="duplicateValues" dxfId="25164" priority="22838"/>
    <cfRule type="duplicateValues" dxfId="25163" priority="22839"/>
    <cfRule type="duplicateValues" dxfId="25162" priority="22840"/>
    <cfRule type="duplicateValues" dxfId="25161" priority="22841"/>
    <cfRule type="duplicateValues" dxfId="25160" priority="22842"/>
    <cfRule type="duplicateValues" dxfId="25159" priority="22843"/>
    <cfRule type="duplicateValues" dxfId="25158" priority="22844"/>
    <cfRule type="duplicateValues" dxfId="25157" priority="22845"/>
    <cfRule type="duplicateValues" dxfId="25156" priority="22846"/>
    <cfRule type="duplicateValues" dxfId="25155" priority="22847"/>
    <cfRule type="duplicateValues" dxfId="25154" priority="22848"/>
    <cfRule type="duplicateValues" dxfId="25153" priority="22849"/>
    <cfRule type="duplicateValues" dxfId="25152" priority="22850"/>
    <cfRule type="duplicateValues" dxfId="25151" priority="22851"/>
    <cfRule type="duplicateValues" dxfId="25150" priority="22852"/>
    <cfRule type="duplicateValues" dxfId="25149" priority="22853"/>
    <cfRule type="duplicateValues" dxfId="25148" priority="22854"/>
    <cfRule type="duplicateValues" dxfId="25147" priority="22855"/>
    <cfRule type="duplicateValues" dxfId="25146" priority="22856"/>
    <cfRule type="duplicateValues" dxfId="25145" priority="22857"/>
    <cfRule type="duplicateValues" dxfId="25144" priority="22858"/>
    <cfRule type="duplicateValues" dxfId="25143" priority="22859"/>
    <cfRule type="duplicateValues" dxfId="25142" priority="22860"/>
    <cfRule type="duplicateValues" dxfId="25141" priority="22861"/>
    <cfRule type="duplicateValues" dxfId="25140" priority="22862"/>
    <cfRule type="duplicateValues" dxfId="25139" priority="22863"/>
    <cfRule type="duplicateValues" dxfId="25138" priority="22864"/>
    <cfRule type="duplicateValues" dxfId="25137" priority="22865"/>
    <cfRule type="duplicateValues" dxfId="25136" priority="22866"/>
    <cfRule type="duplicateValues" dxfId="25135" priority="22867"/>
    <cfRule type="duplicateValues" dxfId="25134" priority="22868"/>
    <cfRule type="duplicateValues" dxfId="25133" priority="22869"/>
    <cfRule type="duplicateValues" dxfId="25132" priority="22870"/>
    <cfRule type="duplicateValues" dxfId="25131" priority="22871"/>
    <cfRule type="duplicateValues" dxfId="25130" priority="22872"/>
    <cfRule type="duplicateValues" dxfId="25129" priority="22873"/>
    <cfRule type="duplicateValues" dxfId="25128" priority="22874"/>
    <cfRule type="duplicateValues" dxfId="25127" priority="22875"/>
    <cfRule type="duplicateValues" dxfId="25126" priority="22876"/>
    <cfRule type="duplicateValues" dxfId="25125" priority="22877"/>
    <cfRule type="duplicateValues" dxfId="25124" priority="22878"/>
    <cfRule type="duplicateValues" dxfId="25123" priority="22879"/>
    <cfRule type="duplicateValues" dxfId="25122" priority="22880"/>
    <cfRule type="duplicateValues" dxfId="25121" priority="22881"/>
    <cfRule type="duplicateValues" dxfId="25120" priority="22882"/>
    <cfRule type="duplicateValues" dxfId="25119" priority="22883"/>
    <cfRule type="duplicateValues" dxfId="25118" priority="22884"/>
    <cfRule type="duplicateValues" dxfId="25117" priority="22885"/>
    <cfRule type="duplicateValues" dxfId="25116" priority="22886"/>
    <cfRule type="duplicateValues" dxfId="25115" priority="22887"/>
    <cfRule type="duplicateValues" dxfId="25114" priority="22888"/>
    <cfRule type="duplicateValues" dxfId="25113" priority="22889"/>
    <cfRule type="duplicateValues" dxfId="25112" priority="22890"/>
    <cfRule type="duplicateValues" dxfId="25111" priority="22891"/>
    <cfRule type="duplicateValues" dxfId="25110" priority="22892"/>
    <cfRule type="duplicateValues" dxfId="25109" priority="22893"/>
    <cfRule type="duplicateValues" dxfId="25108" priority="22894"/>
    <cfRule type="duplicateValues" dxfId="25107" priority="22895"/>
    <cfRule type="duplicateValues" dxfId="25106" priority="22896"/>
    <cfRule type="duplicateValues" dxfId="25105" priority="22897"/>
    <cfRule type="duplicateValues" dxfId="25104" priority="22898"/>
    <cfRule type="duplicateValues" dxfId="25103" priority="22899"/>
    <cfRule type="duplicateValues" dxfId="25102" priority="22900"/>
    <cfRule type="duplicateValues" dxfId="25101" priority="22901"/>
    <cfRule type="duplicateValues" dxfId="25100" priority="22902"/>
    <cfRule type="duplicateValues" dxfId="25099" priority="22905"/>
    <cfRule type="duplicateValues" dxfId="25098" priority="22906"/>
    <cfRule type="duplicateValues" dxfId="25097" priority="22907"/>
    <cfRule type="duplicateValues" dxfId="25096" priority="22908"/>
    <cfRule type="duplicateValues" dxfId="25095" priority="22909"/>
    <cfRule type="duplicateValues" dxfId="25094" priority="22910"/>
    <cfRule type="duplicateValues" dxfId="25093" priority="22911"/>
    <cfRule type="duplicateValues" dxfId="25092" priority="22912"/>
    <cfRule type="duplicateValues" dxfId="25091" priority="22913"/>
    <cfRule type="duplicateValues" dxfId="25090" priority="22914"/>
    <cfRule type="duplicateValues" dxfId="25089" priority="22915"/>
    <cfRule type="duplicateValues" dxfId="25088" priority="22916"/>
    <cfRule type="duplicateValues" dxfId="25087" priority="22917"/>
    <cfRule type="duplicateValues" dxfId="25086" priority="22918"/>
    <cfRule type="duplicateValues" dxfId="25085" priority="22919"/>
    <cfRule type="duplicateValues" dxfId="25084" priority="22920"/>
    <cfRule type="duplicateValues" dxfId="25083" priority="22921"/>
    <cfRule type="duplicateValues" dxfId="25082" priority="22922"/>
    <cfRule type="duplicateValues" dxfId="25081" priority="22923"/>
    <cfRule type="duplicateValues" dxfId="25080" priority="22924"/>
    <cfRule type="duplicateValues" dxfId="25079" priority="22925"/>
    <cfRule type="duplicateValues" dxfId="25078" priority="22926"/>
    <cfRule type="duplicateValues" dxfId="25077" priority="22927"/>
    <cfRule type="duplicateValues" dxfId="25076" priority="22928"/>
    <cfRule type="duplicateValues" dxfId="25075" priority="22929"/>
    <cfRule type="duplicateValues" dxfId="25074" priority="22930"/>
    <cfRule type="duplicateValues" dxfId="25073" priority="22931"/>
    <cfRule type="duplicateValues" dxfId="25072" priority="22932"/>
    <cfRule type="duplicateValues" dxfId="25071" priority="22933"/>
    <cfRule type="duplicateValues" dxfId="25070" priority="22934"/>
    <cfRule type="duplicateValues" dxfId="25069" priority="22935"/>
    <cfRule type="duplicateValues" dxfId="25068" priority="22936"/>
    <cfRule type="duplicateValues" dxfId="25067" priority="22937"/>
    <cfRule type="duplicateValues" dxfId="25066" priority="22938"/>
    <cfRule type="duplicateValues" dxfId="25065" priority="22939"/>
    <cfRule type="duplicateValues" dxfId="25064" priority="22940"/>
    <cfRule type="duplicateValues" dxfId="25063" priority="22941"/>
    <cfRule type="duplicateValues" dxfId="25062" priority="22942"/>
    <cfRule type="duplicateValues" dxfId="25061" priority="22943"/>
    <cfRule type="duplicateValues" dxfId="25060" priority="22944"/>
    <cfRule type="duplicateValues" dxfId="25059" priority="22945"/>
    <cfRule type="duplicateValues" dxfId="25058" priority="22946"/>
    <cfRule type="duplicateValues" dxfId="25057" priority="22947"/>
    <cfRule type="duplicateValues" dxfId="25056" priority="22948"/>
    <cfRule type="duplicateValues" dxfId="25055" priority="22949"/>
    <cfRule type="duplicateValues" dxfId="25054" priority="22950"/>
    <cfRule type="duplicateValues" dxfId="25053" priority="22951"/>
    <cfRule type="duplicateValues" dxfId="25052" priority="22952"/>
    <cfRule type="duplicateValues" dxfId="25051" priority="22953"/>
    <cfRule type="duplicateValues" dxfId="25050" priority="22954"/>
    <cfRule type="duplicateValues" dxfId="25049" priority="22955"/>
    <cfRule type="duplicateValues" dxfId="25048" priority="22956"/>
    <cfRule type="duplicateValues" dxfId="25047" priority="22957"/>
    <cfRule type="duplicateValues" dxfId="25046" priority="22958"/>
    <cfRule type="duplicateValues" dxfId="25045" priority="22959"/>
    <cfRule type="duplicateValues" dxfId="25044" priority="22960"/>
    <cfRule type="duplicateValues" dxfId="25043" priority="22961"/>
    <cfRule type="duplicateValues" dxfId="25042" priority="22962"/>
    <cfRule type="duplicateValues" dxfId="25041" priority="22963"/>
    <cfRule type="duplicateValues" dxfId="25040" priority="22964"/>
    <cfRule type="duplicateValues" dxfId="25039" priority="22965"/>
    <cfRule type="duplicateValues" dxfId="25038" priority="22966"/>
    <cfRule type="duplicateValues" dxfId="25037" priority="22967"/>
    <cfRule type="duplicateValues" dxfId="25036" priority="22968"/>
    <cfRule type="duplicateValues" dxfId="25035" priority="22969"/>
    <cfRule type="duplicateValues" dxfId="25034" priority="22970"/>
    <cfRule type="duplicateValues" dxfId="25033" priority="22971"/>
    <cfRule type="duplicateValues" dxfId="25032" priority="22972"/>
    <cfRule type="duplicateValues" dxfId="25031" priority="22973"/>
    <cfRule type="duplicateValues" dxfId="25030" priority="22974"/>
    <cfRule type="duplicateValues" dxfId="25029" priority="22975"/>
    <cfRule type="duplicateValues" dxfId="25028" priority="22976"/>
    <cfRule type="duplicateValues" dxfId="25027" priority="22977"/>
    <cfRule type="duplicateValues" dxfId="25026" priority="22978"/>
    <cfRule type="duplicateValues" dxfId="25025" priority="22979"/>
    <cfRule type="duplicateValues" dxfId="25024" priority="22980"/>
    <cfRule type="duplicateValues" dxfId="25023" priority="22981"/>
    <cfRule type="duplicateValues" dxfId="25022" priority="22982"/>
    <cfRule type="duplicateValues" dxfId="25021" priority="22983"/>
    <cfRule type="duplicateValues" dxfId="25020" priority="22984"/>
    <cfRule type="duplicateValues" dxfId="25019" priority="22985"/>
    <cfRule type="duplicateValues" dxfId="25018" priority="22986"/>
    <cfRule type="duplicateValues" dxfId="25017" priority="22987"/>
    <cfRule type="duplicateValues" dxfId="25016" priority="22988"/>
    <cfRule type="duplicateValues" dxfId="25015" priority="22989"/>
    <cfRule type="duplicateValues" dxfId="25014" priority="22990"/>
    <cfRule type="duplicateValues" dxfId="25013" priority="22991"/>
    <cfRule type="duplicateValues" dxfId="25012" priority="22992"/>
    <cfRule type="duplicateValues" dxfId="25011" priority="22993"/>
    <cfRule type="duplicateValues" dxfId="25010" priority="22994"/>
    <cfRule type="duplicateValues" dxfId="25009" priority="22995"/>
    <cfRule type="duplicateValues" dxfId="25008" priority="22996"/>
    <cfRule type="duplicateValues" dxfId="25007" priority="22997"/>
    <cfRule type="duplicateValues" dxfId="25006" priority="22998"/>
    <cfRule type="duplicateValues" dxfId="25005" priority="22999"/>
    <cfRule type="duplicateValues" dxfId="25004" priority="23000"/>
    <cfRule type="duplicateValues" dxfId="25003" priority="23001"/>
    <cfRule type="duplicateValues" dxfId="25002" priority="23002"/>
    <cfRule type="duplicateValues" dxfId="25001" priority="23003"/>
    <cfRule type="duplicateValues" dxfId="25000" priority="23004"/>
    <cfRule type="duplicateValues" dxfId="24999" priority="23005"/>
    <cfRule type="duplicateValues" dxfId="24998" priority="23006"/>
    <cfRule type="duplicateValues" dxfId="24997" priority="23007"/>
    <cfRule type="duplicateValues" dxfId="24996" priority="23008"/>
    <cfRule type="duplicateValues" dxfId="24995" priority="23009"/>
    <cfRule type="duplicateValues" dxfId="24994" priority="23010"/>
    <cfRule type="duplicateValues" dxfId="24993" priority="23011"/>
    <cfRule type="duplicateValues" dxfId="24992" priority="23012"/>
    <cfRule type="duplicateValues" dxfId="24991" priority="23013"/>
    <cfRule type="duplicateValues" dxfId="24990" priority="23014"/>
    <cfRule type="duplicateValues" dxfId="24989" priority="23015"/>
    <cfRule type="duplicateValues" dxfId="24988" priority="23016"/>
    <cfRule type="duplicateValues" dxfId="24987" priority="23017"/>
    <cfRule type="duplicateValues" dxfId="24986" priority="23018"/>
    <cfRule type="duplicateValues" dxfId="24985" priority="23019"/>
    <cfRule type="duplicateValues" dxfId="24984" priority="23020"/>
    <cfRule type="duplicateValues" dxfId="24983" priority="23021"/>
    <cfRule type="duplicateValues" dxfId="24982" priority="23022"/>
    <cfRule type="duplicateValues" dxfId="24981" priority="23023"/>
    <cfRule type="duplicateValues" dxfId="24980" priority="23024"/>
    <cfRule type="duplicateValues" dxfId="24979" priority="23025"/>
    <cfRule type="duplicateValues" dxfId="24978" priority="23026"/>
    <cfRule type="duplicateValues" dxfId="24977" priority="23027"/>
    <cfRule type="duplicateValues" dxfId="24976" priority="23028"/>
    <cfRule type="duplicateValues" dxfId="24975" priority="23029"/>
    <cfRule type="duplicateValues" dxfId="24974" priority="23030"/>
    <cfRule type="duplicateValues" dxfId="24973" priority="23031"/>
    <cfRule type="duplicateValues" dxfId="24972" priority="23032"/>
    <cfRule type="duplicateValues" dxfId="24971" priority="23033"/>
    <cfRule type="duplicateValues" dxfId="24970" priority="23034"/>
    <cfRule type="duplicateValues" dxfId="24969" priority="23035"/>
    <cfRule type="duplicateValues" dxfId="24968" priority="23036"/>
    <cfRule type="duplicateValues" dxfId="24967" priority="23037"/>
    <cfRule type="duplicateValues" dxfId="24966" priority="23054"/>
    <cfRule type="duplicateValues" dxfId="24965" priority="23055"/>
    <cfRule type="duplicateValues" dxfId="24964" priority="23056"/>
    <cfRule type="duplicateValues" dxfId="24963" priority="23057"/>
    <cfRule type="duplicateValues" dxfId="24962" priority="23058"/>
    <cfRule type="duplicateValues" dxfId="24961" priority="23059"/>
    <cfRule type="duplicateValues" dxfId="24960" priority="23060"/>
    <cfRule type="duplicateValues" dxfId="24959" priority="23061"/>
    <cfRule type="duplicateValues" dxfId="24958" priority="23062"/>
    <cfRule type="duplicateValues" dxfId="24957" priority="23063"/>
    <cfRule type="duplicateValues" dxfId="24956" priority="23064"/>
    <cfRule type="duplicateValues" dxfId="24955" priority="23065"/>
    <cfRule type="duplicateValues" dxfId="24954" priority="23066"/>
    <cfRule type="duplicateValues" dxfId="24953" priority="23067"/>
    <cfRule type="duplicateValues" dxfId="24952" priority="23068"/>
    <cfRule type="duplicateValues" dxfId="24951" priority="23069"/>
    <cfRule type="duplicateValues" dxfId="24950" priority="23070"/>
    <cfRule type="duplicateValues" dxfId="24949" priority="23071"/>
    <cfRule type="duplicateValues" dxfId="24948" priority="23072"/>
    <cfRule type="duplicateValues" dxfId="24947" priority="23073"/>
    <cfRule type="duplicateValues" dxfId="24946" priority="23074"/>
    <cfRule type="duplicateValues" dxfId="24945" priority="23075"/>
    <cfRule type="duplicateValues" dxfId="24944" priority="23076"/>
    <cfRule type="duplicateValues" dxfId="24943" priority="23077"/>
    <cfRule type="duplicateValues" dxfId="24942" priority="23080"/>
    <cfRule type="duplicateValues" dxfId="24941" priority="23081"/>
    <cfRule type="duplicateValues" dxfId="24940" priority="23082"/>
    <cfRule type="duplicateValues" dxfId="24939" priority="23083"/>
    <cfRule type="duplicateValues" dxfId="24938" priority="23084"/>
    <cfRule type="duplicateValues" dxfId="24937" priority="23085"/>
    <cfRule type="duplicateValues" dxfId="24936" priority="23086"/>
    <cfRule type="duplicateValues" dxfId="24935" priority="23087"/>
    <cfRule type="duplicateValues" dxfId="24934" priority="23088"/>
    <cfRule type="duplicateValues" dxfId="24933" priority="23089"/>
    <cfRule type="duplicateValues" dxfId="24932" priority="23090"/>
    <cfRule type="duplicateValues" dxfId="24931" priority="23091"/>
    <cfRule type="duplicateValues" dxfId="24930" priority="23092"/>
    <cfRule type="duplicateValues" dxfId="24929" priority="23093"/>
    <cfRule type="duplicateValues" dxfId="24928" priority="23094"/>
    <cfRule type="duplicateValues" dxfId="24927" priority="23095"/>
    <cfRule type="duplicateValues" dxfId="24926" priority="23096"/>
    <cfRule type="duplicateValues" dxfId="24925" priority="23097"/>
    <cfRule type="duplicateValues" dxfId="24924" priority="23098"/>
    <cfRule type="duplicateValues" dxfId="24923" priority="23099"/>
    <cfRule type="duplicateValues" dxfId="24922" priority="23100"/>
    <cfRule type="duplicateValues" dxfId="24921" priority="23101"/>
    <cfRule type="duplicateValues" dxfId="24920" priority="23102"/>
    <cfRule type="duplicateValues" dxfId="24919" priority="23103"/>
    <cfRule type="duplicateValues" dxfId="24918" priority="23104"/>
    <cfRule type="duplicateValues" dxfId="24917" priority="23105"/>
    <cfRule type="duplicateValues" dxfId="24916" priority="23106"/>
    <cfRule type="duplicateValues" dxfId="24915" priority="23107"/>
    <cfRule type="duplicateValues" dxfId="24914" priority="23108"/>
    <cfRule type="duplicateValues" dxfId="24913" priority="23109"/>
    <cfRule type="duplicateValues" dxfId="24912" priority="23110"/>
    <cfRule type="duplicateValues" dxfId="24911" priority="23111"/>
    <cfRule type="duplicateValues" dxfId="24910" priority="23112"/>
    <cfRule type="duplicateValues" dxfId="24909" priority="23113"/>
    <cfRule type="expression" dxfId="24908" priority="3908">
      <formula>#REF!&lt;&gt;""</formula>
    </cfRule>
    <cfRule type="duplicateValues" dxfId="24907" priority="23114"/>
    <cfRule type="duplicateValues" dxfId="24906" priority="23115"/>
    <cfRule type="duplicateValues" dxfId="24905" priority="23116"/>
    <cfRule type="duplicateValues" dxfId="24904" priority="23117"/>
    <cfRule type="duplicateValues" dxfId="24903" priority="23118"/>
    <cfRule type="duplicateValues" dxfId="24902" priority="3914"/>
    <cfRule type="duplicateValues" dxfId="24901" priority="3915"/>
    <cfRule type="duplicateValues" dxfId="24900" priority="3916"/>
    <cfRule type="duplicateValues" dxfId="24899" priority="3917"/>
    <cfRule type="duplicateValues" dxfId="24898" priority="3918"/>
    <cfRule type="duplicateValues" dxfId="24897" priority="3919"/>
    <cfRule type="duplicateValues" dxfId="24896" priority="3920"/>
    <cfRule type="duplicateValues" dxfId="24895" priority="3921"/>
    <cfRule type="duplicateValues" dxfId="24894" priority="3922"/>
    <cfRule type="duplicateValues" dxfId="24893" priority="3923"/>
    <cfRule type="duplicateValues" dxfId="24892" priority="3924"/>
    <cfRule type="duplicateValues" dxfId="24891" priority="3925"/>
    <cfRule type="duplicateValues" dxfId="24890" priority="3926"/>
    <cfRule type="duplicateValues" dxfId="24889" priority="3927"/>
    <cfRule type="duplicateValues" dxfId="24888" priority="3928"/>
    <cfRule type="duplicateValues" dxfId="24887" priority="3929"/>
    <cfRule type="duplicateValues" dxfId="24886" priority="3930"/>
    <cfRule type="duplicateValues" dxfId="24885" priority="3931"/>
    <cfRule type="duplicateValues" dxfId="24884" priority="3932"/>
    <cfRule type="duplicateValues" dxfId="24883" priority="3933"/>
    <cfRule type="duplicateValues" dxfId="24882" priority="3934"/>
    <cfRule type="duplicateValues" dxfId="24881" priority="3935"/>
    <cfRule type="duplicateValues" dxfId="24880" priority="3936"/>
    <cfRule type="duplicateValues" dxfId="24879" priority="3937"/>
    <cfRule type="duplicateValues" dxfId="24878" priority="3938"/>
    <cfRule type="duplicateValues" dxfId="24877" priority="3939"/>
    <cfRule type="duplicateValues" dxfId="24876" priority="3940"/>
    <cfRule type="duplicateValues" dxfId="24875" priority="3941"/>
    <cfRule type="duplicateValues" dxfId="24874" priority="3942"/>
    <cfRule type="duplicateValues" dxfId="24873" priority="3943"/>
    <cfRule type="duplicateValues" dxfId="24872" priority="3944"/>
    <cfRule type="duplicateValues" dxfId="24871" priority="3945"/>
    <cfRule type="duplicateValues" dxfId="24870" priority="3946"/>
    <cfRule type="duplicateValues" dxfId="24869" priority="3947"/>
    <cfRule type="duplicateValues" dxfId="24868" priority="3948"/>
    <cfRule type="duplicateValues" dxfId="24867" priority="3949"/>
    <cfRule type="duplicateValues" dxfId="24866" priority="3950"/>
    <cfRule type="duplicateValues" dxfId="24865" priority="3951"/>
    <cfRule type="duplicateValues" dxfId="24864" priority="3952"/>
    <cfRule type="duplicateValues" dxfId="24863" priority="3953"/>
    <cfRule type="duplicateValues" dxfId="24862" priority="3954"/>
    <cfRule type="duplicateValues" dxfId="24861" priority="3955"/>
    <cfRule type="duplicateValues" dxfId="24860" priority="3956"/>
    <cfRule type="duplicateValues" dxfId="24859" priority="3957"/>
    <cfRule type="duplicateValues" dxfId="24858" priority="3958"/>
    <cfRule type="duplicateValues" dxfId="24857" priority="3959"/>
    <cfRule type="duplicateValues" dxfId="24856" priority="3960"/>
    <cfRule type="duplicateValues" dxfId="24855" priority="3961"/>
    <cfRule type="duplicateValues" dxfId="24854" priority="3962"/>
    <cfRule type="duplicateValues" dxfId="24853" priority="3963"/>
    <cfRule type="duplicateValues" dxfId="24852" priority="3964"/>
    <cfRule type="duplicateValues" dxfId="24851" priority="3965"/>
    <cfRule type="duplicateValues" dxfId="24850" priority="3966"/>
    <cfRule type="duplicateValues" dxfId="24849" priority="3967"/>
    <cfRule type="duplicateValues" dxfId="24848" priority="3968"/>
    <cfRule type="duplicateValues" dxfId="24847" priority="3969"/>
    <cfRule type="duplicateValues" dxfId="24846" priority="3970"/>
    <cfRule type="duplicateValues" dxfId="24845" priority="3971"/>
    <cfRule type="duplicateValues" dxfId="24844" priority="3972"/>
    <cfRule type="duplicateValues" dxfId="24843" priority="3973"/>
    <cfRule type="duplicateValues" dxfId="24842" priority="3974"/>
    <cfRule type="duplicateValues" dxfId="24841" priority="3975"/>
    <cfRule type="duplicateValues" dxfId="24840" priority="3976"/>
    <cfRule type="duplicateValues" dxfId="24839" priority="3977"/>
    <cfRule type="duplicateValues" dxfId="24838" priority="3978"/>
    <cfRule type="duplicateValues" dxfId="24837" priority="3979"/>
    <cfRule type="duplicateValues" dxfId="24836" priority="3980"/>
    <cfRule type="duplicateValues" dxfId="24835" priority="3981"/>
    <cfRule type="duplicateValues" dxfId="24834" priority="3982"/>
    <cfRule type="duplicateValues" dxfId="24833" priority="3983"/>
    <cfRule type="duplicateValues" dxfId="24832" priority="3984"/>
    <cfRule type="duplicateValues" dxfId="24831" priority="3985"/>
    <cfRule type="duplicateValues" dxfId="24830" priority="3986"/>
    <cfRule type="duplicateValues" dxfId="24829" priority="3987"/>
    <cfRule type="duplicateValues" dxfId="24828" priority="3988"/>
    <cfRule type="duplicateValues" dxfId="24827" priority="3989"/>
    <cfRule type="duplicateValues" dxfId="24826" priority="3990"/>
    <cfRule type="duplicateValues" dxfId="24825" priority="3991"/>
    <cfRule type="duplicateValues" dxfId="24824" priority="3992"/>
    <cfRule type="duplicateValues" dxfId="24823" priority="3993"/>
    <cfRule type="duplicateValues" dxfId="24822" priority="3994"/>
    <cfRule type="duplicateValues" dxfId="24821" priority="23119"/>
    <cfRule type="duplicateValues" dxfId="24820" priority="23120"/>
    <cfRule type="duplicateValues" dxfId="24819" priority="3997"/>
    <cfRule type="duplicateValues" dxfId="24818" priority="3998"/>
    <cfRule type="duplicateValues" dxfId="24817" priority="3999"/>
    <cfRule type="duplicateValues" dxfId="24816" priority="4000"/>
    <cfRule type="duplicateValues" dxfId="24815" priority="4001"/>
    <cfRule type="duplicateValues" dxfId="24814" priority="4002"/>
    <cfRule type="duplicateValues" dxfId="24813" priority="4003"/>
    <cfRule type="duplicateValues" dxfId="24812" priority="4004"/>
    <cfRule type="duplicateValues" dxfId="24811" priority="4005"/>
    <cfRule type="duplicateValues" dxfId="24810" priority="4006"/>
    <cfRule type="duplicateValues" dxfId="24809" priority="4007"/>
    <cfRule type="duplicateValues" dxfId="24808" priority="4008"/>
    <cfRule type="duplicateValues" dxfId="24807" priority="4009"/>
    <cfRule type="duplicateValues" dxfId="24806" priority="4010"/>
    <cfRule type="duplicateValues" dxfId="24805" priority="4011"/>
    <cfRule type="duplicateValues" dxfId="24804" priority="4012"/>
    <cfRule type="duplicateValues" dxfId="24803" priority="4013"/>
    <cfRule type="duplicateValues" dxfId="24802" priority="4014"/>
    <cfRule type="duplicateValues" dxfId="24801" priority="4015"/>
    <cfRule type="duplicateValues" dxfId="24800" priority="4016"/>
    <cfRule type="duplicateValues" dxfId="24799" priority="4017"/>
    <cfRule type="duplicateValues" dxfId="24798" priority="4018"/>
    <cfRule type="duplicateValues" dxfId="24797" priority="4019"/>
    <cfRule type="duplicateValues" dxfId="24796" priority="4020"/>
    <cfRule type="duplicateValues" dxfId="24795" priority="4021"/>
    <cfRule type="duplicateValues" dxfId="24794" priority="4022"/>
    <cfRule type="duplicateValues" dxfId="24793" priority="4023"/>
    <cfRule type="duplicateValues" dxfId="24792" priority="4024"/>
    <cfRule type="duplicateValues" dxfId="24791" priority="4025"/>
    <cfRule type="duplicateValues" dxfId="24790" priority="4026"/>
    <cfRule type="duplicateValues" dxfId="24789" priority="4027"/>
    <cfRule type="duplicateValues" dxfId="24788" priority="4028"/>
    <cfRule type="duplicateValues" dxfId="24787" priority="4029"/>
    <cfRule type="duplicateValues" dxfId="24786" priority="4030"/>
    <cfRule type="duplicateValues" dxfId="24785" priority="4031"/>
    <cfRule type="duplicateValues" dxfId="24784" priority="4032"/>
    <cfRule type="duplicateValues" dxfId="24783" priority="4033"/>
    <cfRule type="duplicateValues" dxfId="24782" priority="4034"/>
    <cfRule type="duplicateValues" dxfId="24781" priority="4035"/>
    <cfRule type="duplicateValues" dxfId="24780" priority="4036"/>
    <cfRule type="duplicateValues" dxfId="24779" priority="4037"/>
    <cfRule type="duplicateValues" dxfId="24778" priority="4038"/>
    <cfRule type="duplicateValues" dxfId="24777" priority="4039"/>
    <cfRule type="duplicateValues" dxfId="24776" priority="4040"/>
    <cfRule type="duplicateValues" dxfId="24775" priority="4041"/>
    <cfRule type="duplicateValues" dxfId="24774" priority="4042"/>
    <cfRule type="duplicateValues" dxfId="24773" priority="4043"/>
    <cfRule type="duplicateValues" dxfId="24772" priority="4044"/>
    <cfRule type="duplicateValues" dxfId="24771" priority="4045"/>
    <cfRule type="duplicateValues" dxfId="24770" priority="4046"/>
    <cfRule type="duplicateValues" dxfId="24769" priority="4047"/>
    <cfRule type="duplicateValues" dxfId="24768" priority="4048"/>
    <cfRule type="duplicateValues" dxfId="24767" priority="4049"/>
    <cfRule type="duplicateValues" dxfId="24766" priority="4050"/>
    <cfRule type="duplicateValues" dxfId="24765" priority="4051"/>
    <cfRule type="duplicateValues" dxfId="24764" priority="4052"/>
    <cfRule type="duplicateValues" dxfId="24763" priority="4053"/>
    <cfRule type="duplicateValues" dxfId="24762" priority="4054"/>
    <cfRule type="duplicateValues" dxfId="24761" priority="4055"/>
    <cfRule type="duplicateValues" dxfId="24760" priority="4056"/>
    <cfRule type="duplicateValues" dxfId="24759" priority="4057"/>
    <cfRule type="duplicateValues" dxfId="24758" priority="4058"/>
    <cfRule type="duplicateValues" dxfId="24757" priority="4059"/>
    <cfRule type="duplicateValues" dxfId="24756" priority="4060"/>
    <cfRule type="duplicateValues" dxfId="24755" priority="4061"/>
    <cfRule type="duplicateValues" dxfId="24754" priority="4062"/>
    <cfRule type="duplicateValues" dxfId="24753" priority="4063"/>
    <cfRule type="duplicateValues" dxfId="24752" priority="4064"/>
    <cfRule type="duplicateValues" dxfId="24751" priority="4065"/>
    <cfRule type="duplicateValues" dxfId="24750" priority="4066"/>
    <cfRule type="duplicateValues" dxfId="24749" priority="4067"/>
    <cfRule type="duplicateValues" dxfId="24748" priority="4068"/>
    <cfRule type="duplicateValues" dxfId="24747" priority="4069"/>
    <cfRule type="duplicateValues" dxfId="24746" priority="4070"/>
    <cfRule type="duplicateValues" dxfId="24745" priority="4071"/>
    <cfRule type="duplicateValues" dxfId="24744" priority="4072"/>
    <cfRule type="duplicateValues" dxfId="24743" priority="4073"/>
    <cfRule type="duplicateValues" dxfId="24742" priority="4074"/>
    <cfRule type="duplicateValues" dxfId="24741" priority="4075"/>
    <cfRule type="duplicateValues" dxfId="24740" priority="4076"/>
    <cfRule type="duplicateValues" dxfId="24739" priority="4077"/>
    <cfRule type="duplicateValues" dxfId="24738" priority="4078"/>
    <cfRule type="duplicateValues" dxfId="24737" priority="4079"/>
    <cfRule type="duplicateValues" dxfId="24736" priority="4080"/>
    <cfRule type="duplicateValues" dxfId="24735" priority="4081"/>
    <cfRule type="duplicateValues" dxfId="24734" priority="4082"/>
    <cfRule type="duplicateValues" dxfId="24733" priority="4083"/>
    <cfRule type="duplicateValues" dxfId="24732" priority="4084"/>
    <cfRule type="duplicateValues" dxfId="24731" priority="4085"/>
    <cfRule type="duplicateValues" dxfId="24730" priority="4086"/>
    <cfRule type="duplicateValues" dxfId="24729" priority="4087"/>
    <cfRule type="duplicateValues" dxfId="24728" priority="4088"/>
    <cfRule type="duplicateValues" dxfId="24727" priority="4089"/>
    <cfRule type="duplicateValues" dxfId="24726" priority="4090"/>
    <cfRule type="duplicateValues" dxfId="24725" priority="4091"/>
    <cfRule type="duplicateValues" dxfId="24724" priority="4092"/>
    <cfRule type="duplicateValues" dxfId="24723" priority="4093"/>
    <cfRule type="duplicateValues" dxfId="24722" priority="4094"/>
    <cfRule type="duplicateValues" dxfId="24721" priority="4095"/>
    <cfRule type="duplicateValues" dxfId="24720" priority="4096"/>
    <cfRule type="duplicateValues" dxfId="24719" priority="4097"/>
    <cfRule type="duplicateValues" dxfId="24718" priority="4098"/>
    <cfRule type="duplicateValues" dxfId="24717" priority="4099"/>
    <cfRule type="duplicateValues" dxfId="24716" priority="4100"/>
    <cfRule type="duplicateValues" dxfId="24715" priority="4101"/>
    <cfRule type="duplicateValues" dxfId="24714" priority="4102"/>
    <cfRule type="duplicateValues" dxfId="24713" priority="4103"/>
    <cfRule type="duplicateValues" dxfId="24712" priority="23121"/>
    <cfRule type="duplicateValues" dxfId="24711" priority="23122"/>
    <cfRule type="duplicateValues" dxfId="24710" priority="23123"/>
    <cfRule type="duplicateValues" dxfId="24709" priority="23124"/>
    <cfRule type="duplicateValues" dxfId="24708" priority="23125"/>
    <cfRule type="duplicateValues" dxfId="24707" priority="23126"/>
    <cfRule type="duplicateValues" dxfId="24706" priority="23127"/>
    <cfRule type="duplicateValues" dxfId="24705" priority="23128"/>
    <cfRule type="duplicateValues" dxfId="24704" priority="23129"/>
    <cfRule type="duplicateValues" dxfId="24703" priority="4113"/>
    <cfRule type="duplicateValues" dxfId="24702" priority="4114"/>
    <cfRule type="duplicateValues" dxfId="24701" priority="4115"/>
    <cfRule type="duplicateValues" dxfId="24700" priority="4116"/>
    <cfRule type="duplicateValues" dxfId="24699" priority="4117"/>
    <cfRule type="duplicateValues" dxfId="24698" priority="4118"/>
    <cfRule type="duplicateValues" dxfId="24697" priority="4119"/>
    <cfRule type="duplicateValues" dxfId="24696" priority="4120"/>
    <cfRule type="duplicateValues" dxfId="24695" priority="4121"/>
    <cfRule type="duplicateValues" dxfId="24694" priority="4122"/>
    <cfRule type="duplicateValues" dxfId="24693" priority="4123"/>
    <cfRule type="duplicateValues" dxfId="24692" priority="4124"/>
    <cfRule type="duplicateValues" dxfId="24691" priority="4125"/>
    <cfRule type="duplicateValues" dxfId="24690" priority="4126"/>
    <cfRule type="duplicateValues" dxfId="24689" priority="4127"/>
    <cfRule type="duplicateValues" dxfId="24688" priority="4128"/>
    <cfRule type="duplicateValues" dxfId="24687" priority="4129"/>
    <cfRule type="duplicateValues" dxfId="24686" priority="4130"/>
    <cfRule type="duplicateValues" dxfId="24685" priority="4131"/>
    <cfRule type="duplicateValues" dxfId="24684" priority="4132"/>
    <cfRule type="duplicateValues" dxfId="24683" priority="4133"/>
    <cfRule type="duplicateValues" dxfId="24682" priority="4134"/>
    <cfRule type="duplicateValues" dxfId="24681" priority="4135"/>
    <cfRule type="duplicateValues" dxfId="24680" priority="4136"/>
    <cfRule type="duplicateValues" dxfId="24679" priority="23130"/>
    <cfRule type="duplicateValues" dxfId="24678" priority="23131"/>
    <cfRule type="duplicateValues" dxfId="24677" priority="4139"/>
    <cfRule type="duplicateValues" dxfId="24676" priority="4140"/>
    <cfRule type="duplicateValues" dxfId="24675" priority="4141"/>
    <cfRule type="duplicateValues" dxfId="24674" priority="4142"/>
    <cfRule type="duplicateValues" dxfId="24673" priority="4143"/>
    <cfRule type="duplicateValues" dxfId="24672" priority="4144"/>
    <cfRule type="duplicateValues" dxfId="24671" priority="4145"/>
    <cfRule type="duplicateValues" dxfId="24670" priority="4146"/>
    <cfRule type="duplicateValues" dxfId="24669" priority="4147"/>
    <cfRule type="duplicateValues" dxfId="24668" priority="4148"/>
    <cfRule type="duplicateValues" dxfId="24667" priority="4149"/>
    <cfRule type="duplicateValues" dxfId="24666" priority="4150"/>
    <cfRule type="duplicateValues" dxfId="24665" priority="4151"/>
    <cfRule type="duplicateValues" dxfId="24664" priority="4152"/>
    <cfRule type="duplicateValues" dxfId="24663" priority="4153"/>
    <cfRule type="duplicateValues" dxfId="24662" priority="4154"/>
    <cfRule type="duplicateValues" dxfId="24661" priority="4155"/>
    <cfRule type="duplicateValues" dxfId="24660" priority="4156"/>
    <cfRule type="duplicateValues" dxfId="24659" priority="4157"/>
    <cfRule type="duplicateValues" dxfId="24658" priority="4158"/>
    <cfRule type="duplicateValues" dxfId="24657" priority="4159"/>
    <cfRule type="duplicateValues" dxfId="24656" priority="4160"/>
    <cfRule type="duplicateValues" dxfId="24655" priority="4161"/>
    <cfRule type="duplicateValues" dxfId="24654" priority="4162"/>
    <cfRule type="duplicateValues" dxfId="24653" priority="4163"/>
    <cfRule type="duplicateValues" dxfId="24652" priority="4164"/>
    <cfRule type="duplicateValues" dxfId="24651" priority="4165"/>
    <cfRule type="duplicateValues" dxfId="24650" priority="4166"/>
    <cfRule type="duplicateValues" dxfId="24649" priority="4167"/>
    <cfRule type="duplicateValues" dxfId="24648" priority="4168"/>
    <cfRule type="duplicateValues" dxfId="24647" priority="4169"/>
    <cfRule type="duplicateValues" dxfId="24646" priority="4170"/>
    <cfRule type="duplicateValues" dxfId="24645" priority="4171"/>
    <cfRule type="duplicateValues" dxfId="24644" priority="4172"/>
    <cfRule type="duplicateValues" dxfId="24643" priority="4173"/>
    <cfRule type="duplicateValues" dxfId="24642" priority="4174"/>
    <cfRule type="duplicateValues" dxfId="24641" priority="4175"/>
    <cfRule type="duplicateValues" dxfId="24640" priority="4176"/>
    <cfRule type="duplicateValues" dxfId="24639" priority="4177"/>
    <cfRule type="duplicateValues" dxfId="24638" priority="4178"/>
    <cfRule type="duplicateValues" dxfId="24637" priority="4179"/>
    <cfRule type="duplicateValues" dxfId="24636" priority="4180"/>
    <cfRule type="duplicateValues" dxfId="24635" priority="4181"/>
    <cfRule type="duplicateValues" dxfId="24634" priority="4182"/>
    <cfRule type="duplicateValues" dxfId="24633" priority="4183"/>
    <cfRule type="duplicateValues" dxfId="24632" priority="4184"/>
    <cfRule type="duplicateValues" dxfId="24631" priority="4185"/>
    <cfRule type="duplicateValues" dxfId="24630" priority="4186"/>
    <cfRule type="duplicateValues" dxfId="24629" priority="4187"/>
    <cfRule type="duplicateValues" dxfId="24628" priority="4188"/>
    <cfRule type="duplicateValues" dxfId="24627" priority="4189"/>
    <cfRule type="duplicateValues" dxfId="24626" priority="4190"/>
    <cfRule type="duplicateValues" dxfId="24625" priority="4191"/>
    <cfRule type="duplicateValues" dxfId="24624" priority="4192"/>
    <cfRule type="duplicateValues" dxfId="24623" priority="4193"/>
    <cfRule type="duplicateValues" dxfId="24622" priority="4194"/>
    <cfRule type="duplicateValues" dxfId="24621" priority="4195"/>
    <cfRule type="duplicateValues" dxfId="24620" priority="4196"/>
    <cfRule type="duplicateValues" dxfId="24619" priority="4197"/>
    <cfRule type="duplicateValues" dxfId="24618" priority="4198"/>
    <cfRule type="duplicateValues" dxfId="24617" priority="4199"/>
    <cfRule type="duplicateValues" dxfId="24616" priority="4200"/>
    <cfRule type="duplicateValues" dxfId="24615" priority="4201"/>
    <cfRule type="duplicateValues" dxfId="24614" priority="4202"/>
    <cfRule type="duplicateValues" dxfId="24613" priority="4203"/>
    <cfRule type="duplicateValues" dxfId="24612" priority="4204"/>
    <cfRule type="duplicateValues" dxfId="24611" priority="4205"/>
    <cfRule type="duplicateValues" dxfId="24610" priority="4206"/>
    <cfRule type="duplicateValues" dxfId="24609" priority="4207"/>
    <cfRule type="duplicateValues" dxfId="24608" priority="4208"/>
    <cfRule type="duplicateValues" dxfId="24607" priority="4209"/>
    <cfRule type="duplicateValues" dxfId="24606" priority="4210"/>
    <cfRule type="duplicateValues" dxfId="24605" priority="4211"/>
    <cfRule type="duplicateValues" dxfId="24604" priority="4212"/>
    <cfRule type="duplicateValues" dxfId="24603" priority="4213"/>
    <cfRule type="duplicateValues" dxfId="24602" priority="4214"/>
    <cfRule type="duplicateValues" dxfId="24601" priority="4215"/>
    <cfRule type="duplicateValues" dxfId="24600" priority="4216"/>
    <cfRule type="duplicateValues" dxfId="24599" priority="4217"/>
    <cfRule type="duplicateValues" dxfId="24598" priority="4218"/>
    <cfRule type="duplicateValues" dxfId="24597" priority="4219"/>
    <cfRule type="duplicateValues" dxfId="24596" priority="4220"/>
    <cfRule type="duplicateValues" dxfId="24595" priority="4221"/>
    <cfRule type="duplicateValues" dxfId="24594" priority="4222"/>
    <cfRule type="duplicateValues" dxfId="24593" priority="4223"/>
    <cfRule type="duplicateValues" dxfId="24592" priority="4224"/>
    <cfRule type="duplicateValues" dxfId="24591" priority="4225"/>
    <cfRule type="duplicateValues" dxfId="24590" priority="4226"/>
    <cfRule type="duplicateValues" dxfId="24589" priority="4227"/>
    <cfRule type="duplicateValues" dxfId="24588" priority="4228"/>
    <cfRule type="duplicateValues" dxfId="24587" priority="4229"/>
    <cfRule type="duplicateValues" dxfId="24586" priority="23132"/>
    <cfRule type="duplicateValues" dxfId="24585" priority="23133"/>
    <cfRule type="duplicateValues" dxfId="24584" priority="23134"/>
    <cfRule type="duplicateValues" dxfId="24583" priority="23135"/>
    <cfRule type="duplicateValues" dxfId="24582" priority="23136"/>
    <cfRule type="duplicateValues" dxfId="24581" priority="23137"/>
    <cfRule type="duplicateValues" dxfId="24580" priority="23138"/>
    <cfRule type="duplicateValues" dxfId="24579" priority="4237"/>
    <cfRule type="duplicateValues" dxfId="24578" priority="4238"/>
    <cfRule type="duplicateValues" dxfId="24577" priority="4239"/>
    <cfRule type="duplicateValues" dxfId="24576" priority="4240"/>
    <cfRule type="duplicateValues" dxfId="24575" priority="4241"/>
    <cfRule type="duplicateValues" dxfId="24574" priority="4242"/>
    <cfRule type="duplicateValues" dxfId="24573" priority="4243"/>
    <cfRule type="duplicateValues" dxfId="24572" priority="4244"/>
    <cfRule type="duplicateValues" dxfId="24571" priority="4245"/>
    <cfRule type="duplicateValues" dxfId="24570" priority="4246"/>
    <cfRule type="duplicateValues" dxfId="24569" priority="4247"/>
    <cfRule type="duplicateValues" dxfId="24568" priority="4248"/>
    <cfRule type="duplicateValues" dxfId="24567" priority="4249"/>
    <cfRule type="duplicateValues" dxfId="24566" priority="4250"/>
    <cfRule type="duplicateValues" dxfId="24565" priority="4251"/>
    <cfRule type="duplicateValues" dxfId="24564" priority="4252"/>
    <cfRule type="duplicateValues" dxfId="24563" priority="4253"/>
    <cfRule type="duplicateValues" dxfId="24562" priority="4254"/>
    <cfRule type="duplicateValues" dxfId="24561" priority="4255"/>
    <cfRule type="duplicateValues" dxfId="24560" priority="4256"/>
    <cfRule type="duplicateValues" dxfId="24559" priority="4257"/>
    <cfRule type="duplicateValues" dxfId="24558" priority="4258"/>
    <cfRule type="duplicateValues" dxfId="24557" priority="4259"/>
    <cfRule type="duplicateValues" dxfId="24556" priority="4260"/>
    <cfRule type="duplicateValues" dxfId="24555" priority="4261"/>
    <cfRule type="duplicateValues" dxfId="24554" priority="4262"/>
    <cfRule type="duplicateValues" dxfId="24553" priority="4263"/>
    <cfRule type="duplicateValues" dxfId="24552" priority="4264"/>
    <cfRule type="duplicateValues" dxfId="24551" priority="4265"/>
    <cfRule type="duplicateValues" dxfId="24550" priority="4266"/>
    <cfRule type="duplicateValues" dxfId="24549" priority="4267"/>
    <cfRule type="duplicateValues" dxfId="24548" priority="4268"/>
    <cfRule type="duplicateValues" dxfId="24547" priority="4269"/>
    <cfRule type="duplicateValues" dxfId="24546" priority="4270"/>
    <cfRule type="duplicateValues" dxfId="24545" priority="4271"/>
    <cfRule type="duplicateValues" dxfId="24544" priority="4272"/>
    <cfRule type="duplicateValues" dxfId="24543" priority="4273"/>
    <cfRule type="duplicateValues" dxfId="24542" priority="4274"/>
    <cfRule type="duplicateValues" dxfId="24541" priority="4275"/>
    <cfRule type="duplicateValues" dxfId="24540" priority="4276"/>
    <cfRule type="duplicateValues" dxfId="24539" priority="4277"/>
    <cfRule type="duplicateValues" dxfId="24538" priority="4278"/>
    <cfRule type="duplicateValues" dxfId="24537" priority="4279"/>
    <cfRule type="duplicateValues" dxfId="24536" priority="4280"/>
    <cfRule type="duplicateValues" dxfId="24535" priority="4281"/>
    <cfRule type="duplicateValues" dxfId="24534" priority="4282"/>
    <cfRule type="duplicateValues" dxfId="24533" priority="4283"/>
    <cfRule type="duplicateValues" dxfId="24532" priority="4284"/>
    <cfRule type="duplicateValues" dxfId="24531" priority="4285"/>
    <cfRule type="duplicateValues" dxfId="24530" priority="4286"/>
    <cfRule type="duplicateValues" dxfId="24529" priority="4287"/>
    <cfRule type="duplicateValues" dxfId="24528" priority="4288"/>
    <cfRule type="duplicateValues" dxfId="24527" priority="4289"/>
    <cfRule type="duplicateValues" dxfId="24526" priority="4290"/>
    <cfRule type="duplicateValues" dxfId="24525" priority="4291"/>
    <cfRule type="duplicateValues" dxfId="24524" priority="4292"/>
    <cfRule type="duplicateValues" dxfId="24523" priority="4293"/>
    <cfRule type="duplicateValues" dxfId="24522" priority="4294"/>
    <cfRule type="duplicateValues" dxfId="24521" priority="4295"/>
    <cfRule type="duplicateValues" dxfId="24520" priority="4296"/>
    <cfRule type="duplicateValues" dxfId="24519" priority="4297"/>
    <cfRule type="duplicateValues" dxfId="24518" priority="4298"/>
    <cfRule type="duplicateValues" dxfId="24517" priority="4299"/>
    <cfRule type="duplicateValues" dxfId="24516" priority="4300"/>
    <cfRule type="duplicateValues" dxfId="24515" priority="4301"/>
    <cfRule type="duplicateValues" dxfId="24514" priority="23139"/>
    <cfRule type="duplicateValues" dxfId="24513" priority="23140"/>
    <cfRule type="duplicateValues" dxfId="24512" priority="4304"/>
    <cfRule type="duplicateValues" dxfId="24511" priority="4305"/>
    <cfRule type="duplicateValues" dxfId="24510" priority="4306"/>
    <cfRule type="duplicateValues" dxfId="24509" priority="4307"/>
    <cfRule type="duplicateValues" dxfId="24508" priority="4308"/>
    <cfRule type="duplicateValues" dxfId="24507" priority="4309"/>
    <cfRule type="duplicateValues" dxfId="24506" priority="4310"/>
    <cfRule type="duplicateValues" dxfId="24505" priority="4311"/>
    <cfRule type="duplicateValues" dxfId="24504" priority="4312"/>
    <cfRule type="duplicateValues" dxfId="24503" priority="4313"/>
    <cfRule type="duplicateValues" dxfId="24502" priority="4314"/>
    <cfRule type="duplicateValues" dxfId="24501" priority="4315"/>
    <cfRule type="duplicateValues" dxfId="24500" priority="4316"/>
    <cfRule type="duplicateValues" dxfId="24499" priority="4317"/>
    <cfRule type="duplicateValues" dxfId="24498" priority="4318"/>
    <cfRule type="duplicateValues" dxfId="24497" priority="4319"/>
    <cfRule type="duplicateValues" dxfId="24496" priority="4320"/>
    <cfRule type="duplicateValues" dxfId="24495" priority="4321"/>
    <cfRule type="duplicateValues" dxfId="24494" priority="4322"/>
    <cfRule type="duplicateValues" dxfId="24493" priority="4323"/>
    <cfRule type="duplicateValues" dxfId="24492" priority="4324"/>
    <cfRule type="duplicateValues" dxfId="24491" priority="4325"/>
    <cfRule type="duplicateValues" dxfId="24490" priority="4326"/>
    <cfRule type="duplicateValues" dxfId="24489" priority="4327"/>
    <cfRule type="duplicateValues" dxfId="24488" priority="4328"/>
    <cfRule type="duplicateValues" dxfId="24487" priority="4329"/>
    <cfRule type="duplicateValues" dxfId="24486" priority="4330"/>
    <cfRule type="duplicateValues" dxfId="24485" priority="4331"/>
    <cfRule type="duplicateValues" dxfId="24484" priority="4332"/>
    <cfRule type="duplicateValues" dxfId="24483" priority="4333"/>
    <cfRule type="duplicateValues" dxfId="24482" priority="4334"/>
    <cfRule type="duplicateValues" dxfId="24481" priority="4335"/>
    <cfRule type="duplicateValues" dxfId="24480" priority="4336"/>
    <cfRule type="duplicateValues" dxfId="24479" priority="4337"/>
    <cfRule type="duplicateValues" dxfId="24478" priority="4338"/>
    <cfRule type="duplicateValues" dxfId="24477" priority="4339"/>
    <cfRule type="duplicateValues" dxfId="24476" priority="4340"/>
    <cfRule type="duplicateValues" dxfId="24475" priority="4341"/>
    <cfRule type="duplicateValues" dxfId="24474" priority="4342"/>
    <cfRule type="duplicateValues" dxfId="24473" priority="4343"/>
    <cfRule type="duplicateValues" dxfId="24472" priority="4344"/>
    <cfRule type="duplicateValues" dxfId="24471" priority="4345"/>
    <cfRule type="duplicateValues" dxfId="24470" priority="4346"/>
    <cfRule type="duplicateValues" dxfId="24469" priority="4347"/>
    <cfRule type="duplicateValues" dxfId="24468" priority="4348"/>
    <cfRule type="duplicateValues" dxfId="24467" priority="4349"/>
    <cfRule type="duplicateValues" dxfId="24466" priority="4350"/>
    <cfRule type="duplicateValues" dxfId="24465" priority="4351"/>
    <cfRule type="duplicateValues" dxfId="24464" priority="4352"/>
    <cfRule type="duplicateValues" dxfId="24463" priority="4353"/>
    <cfRule type="duplicateValues" dxfId="24462" priority="4354"/>
    <cfRule type="duplicateValues" dxfId="24461" priority="4355"/>
    <cfRule type="duplicateValues" dxfId="24460" priority="4356"/>
    <cfRule type="duplicateValues" dxfId="24459" priority="4357"/>
    <cfRule type="duplicateValues" dxfId="24458" priority="4358"/>
    <cfRule type="duplicateValues" dxfId="24457" priority="4359"/>
    <cfRule type="duplicateValues" dxfId="24456" priority="4360"/>
    <cfRule type="duplicateValues" dxfId="24455" priority="4361"/>
    <cfRule type="duplicateValues" dxfId="24454" priority="4362"/>
    <cfRule type="duplicateValues" dxfId="24453" priority="4363"/>
    <cfRule type="duplicateValues" dxfId="24452" priority="4364"/>
    <cfRule type="duplicateValues" dxfId="24451" priority="4365"/>
    <cfRule type="duplicateValues" dxfId="24450" priority="4366"/>
    <cfRule type="duplicateValues" dxfId="24449" priority="4367"/>
    <cfRule type="duplicateValues" dxfId="24448" priority="4368"/>
    <cfRule type="duplicateValues" dxfId="24447" priority="4369"/>
    <cfRule type="duplicateValues" dxfId="24446" priority="4370"/>
    <cfRule type="duplicateValues" dxfId="24445" priority="4371"/>
    <cfRule type="duplicateValues" dxfId="24444" priority="4372"/>
    <cfRule type="duplicateValues" dxfId="24443" priority="4373"/>
    <cfRule type="duplicateValues" dxfId="24442" priority="4374"/>
    <cfRule type="duplicateValues" dxfId="24441" priority="4375"/>
    <cfRule type="duplicateValues" dxfId="24440" priority="4376"/>
    <cfRule type="duplicateValues" dxfId="24439" priority="4377"/>
    <cfRule type="duplicateValues" dxfId="24438" priority="4378"/>
    <cfRule type="duplicateValues" dxfId="24437" priority="4379"/>
    <cfRule type="duplicateValues" dxfId="24436" priority="4380"/>
    <cfRule type="duplicateValues" dxfId="24435" priority="4381"/>
    <cfRule type="duplicateValues" dxfId="24434" priority="4382"/>
    <cfRule type="duplicateValues" dxfId="24433" priority="4383"/>
    <cfRule type="duplicateValues" dxfId="24432" priority="4384"/>
    <cfRule type="duplicateValues" dxfId="24431" priority="4385"/>
    <cfRule type="duplicateValues" dxfId="24430" priority="4386"/>
    <cfRule type="duplicateValues" dxfId="24429" priority="4387"/>
    <cfRule type="duplicateValues" dxfId="24428" priority="4388"/>
    <cfRule type="duplicateValues" dxfId="24427" priority="4389"/>
    <cfRule type="duplicateValues" dxfId="24426" priority="4390"/>
    <cfRule type="duplicateValues" dxfId="24425" priority="4391"/>
    <cfRule type="duplicateValues" dxfId="24424" priority="4392"/>
    <cfRule type="duplicateValues" dxfId="24423" priority="4393"/>
    <cfRule type="duplicateValues" dxfId="24422" priority="4394"/>
    <cfRule type="duplicateValues" dxfId="24421" priority="4395"/>
    <cfRule type="duplicateValues" dxfId="24420" priority="4396"/>
    <cfRule type="duplicateValues" dxfId="24419" priority="4397"/>
    <cfRule type="duplicateValues" dxfId="24418" priority="4398"/>
    <cfRule type="duplicateValues" dxfId="24417" priority="23141"/>
    <cfRule type="duplicateValues" dxfId="24416" priority="4400"/>
    <cfRule type="duplicateValues" dxfId="24415" priority="4401"/>
    <cfRule type="duplicateValues" dxfId="24414" priority="4402"/>
    <cfRule type="duplicateValues" dxfId="24413" priority="4403"/>
    <cfRule type="duplicateValues" dxfId="24412" priority="4404"/>
    <cfRule type="duplicateValues" dxfId="24411" priority="4405"/>
    <cfRule type="duplicateValues" dxfId="24410" priority="4406"/>
    <cfRule type="duplicateValues" dxfId="24409" priority="4407"/>
    <cfRule type="duplicateValues" dxfId="24408" priority="4408"/>
    <cfRule type="duplicateValues" dxfId="24407" priority="4409"/>
    <cfRule type="duplicateValues" dxfId="24406" priority="4410"/>
    <cfRule type="duplicateValues" dxfId="24405" priority="4411"/>
    <cfRule type="duplicateValues" dxfId="24404" priority="23142"/>
    <cfRule type="duplicateValues" dxfId="24403" priority="23143"/>
    <cfRule type="duplicateValues" dxfId="24402" priority="23144"/>
    <cfRule type="duplicateValues" dxfId="24401" priority="23145"/>
    <cfRule type="duplicateValues" dxfId="24400" priority="23146"/>
    <cfRule type="duplicateValues" dxfId="24399" priority="23147"/>
    <cfRule type="duplicateValues" dxfId="24398" priority="23148"/>
    <cfRule type="duplicateValues" dxfId="24397" priority="23149"/>
    <cfRule type="duplicateValues" dxfId="24396" priority="23150"/>
    <cfRule type="duplicateValues" dxfId="24395" priority="23151"/>
    <cfRule type="duplicateValues" dxfId="24394" priority="23152"/>
    <cfRule type="duplicateValues" dxfId="24393" priority="23153"/>
    <cfRule type="duplicateValues" dxfId="24392" priority="23154"/>
    <cfRule type="duplicateValues" dxfId="24391" priority="4425"/>
    <cfRule type="duplicateValues" dxfId="24390" priority="4426"/>
    <cfRule type="duplicateValues" dxfId="24389" priority="4427"/>
    <cfRule type="duplicateValues" dxfId="24388" priority="4428"/>
    <cfRule type="duplicateValues" dxfId="24387" priority="4429"/>
    <cfRule type="duplicateValues" dxfId="24386" priority="4430"/>
    <cfRule type="duplicateValues" dxfId="24385" priority="4431"/>
    <cfRule type="duplicateValues" dxfId="24384" priority="4432"/>
    <cfRule type="duplicateValues" dxfId="24383" priority="4433"/>
    <cfRule type="duplicateValues" dxfId="24382" priority="4434"/>
    <cfRule type="duplicateValues" dxfId="24381" priority="4435"/>
    <cfRule type="duplicateValues" dxfId="24380" priority="4436"/>
    <cfRule type="duplicateValues" dxfId="24379" priority="4437"/>
    <cfRule type="duplicateValues" dxfId="24378" priority="4438"/>
    <cfRule type="duplicateValues" dxfId="24377" priority="4439"/>
    <cfRule type="duplicateValues" dxfId="24376" priority="4440"/>
    <cfRule type="duplicateValues" dxfId="24375" priority="4441"/>
    <cfRule type="duplicateValues" dxfId="24374" priority="4442"/>
    <cfRule type="duplicateValues" dxfId="24373" priority="4443"/>
    <cfRule type="duplicateValues" dxfId="24372" priority="4444"/>
    <cfRule type="duplicateValues" dxfId="24371" priority="4445"/>
    <cfRule type="duplicateValues" dxfId="24370" priority="4446"/>
    <cfRule type="duplicateValues" dxfId="24369" priority="4447"/>
    <cfRule type="duplicateValues" dxfId="24368" priority="4448"/>
    <cfRule type="duplicateValues" dxfId="24367" priority="4449"/>
    <cfRule type="duplicateValues" dxfId="24366" priority="4450"/>
    <cfRule type="duplicateValues" dxfId="24365" priority="4451"/>
    <cfRule type="duplicateValues" dxfId="24364" priority="4452"/>
    <cfRule type="duplicateValues" dxfId="24363" priority="4453"/>
    <cfRule type="duplicateValues" dxfId="24362" priority="4454"/>
    <cfRule type="duplicateValues" dxfId="24361" priority="4455"/>
    <cfRule type="duplicateValues" dxfId="24360" priority="4456"/>
    <cfRule type="duplicateValues" dxfId="24359" priority="4457"/>
    <cfRule type="duplicateValues" dxfId="24358" priority="4458"/>
    <cfRule type="duplicateValues" dxfId="24357" priority="4459"/>
    <cfRule type="duplicateValues" dxfId="24356" priority="4460"/>
    <cfRule type="duplicateValues" dxfId="24355" priority="4461"/>
    <cfRule type="duplicateValues" dxfId="24354" priority="4462"/>
    <cfRule type="duplicateValues" dxfId="24353" priority="4463"/>
    <cfRule type="duplicateValues" dxfId="24352" priority="4464"/>
    <cfRule type="duplicateValues" dxfId="24351" priority="4465"/>
    <cfRule type="duplicateValues" dxfId="24350" priority="4466"/>
    <cfRule type="duplicateValues" dxfId="24349" priority="4467"/>
    <cfRule type="duplicateValues" dxfId="24348" priority="4468"/>
    <cfRule type="duplicateValues" dxfId="24347" priority="4469"/>
    <cfRule type="duplicateValues" dxfId="24346" priority="4470"/>
    <cfRule type="duplicateValues" dxfId="24345" priority="4471"/>
    <cfRule type="duplicateValues" dxfId="24344" priority="4472"/>
    <cfRule type="duplicateValues" dxfId="24343" priority="4473"/>
    <cfRule type="duplicateValues" dxfId="24342" priority="4474"/>
    <cfRule type="duplicateValues" dxfId="24341" priority="4475"/>
    <cfRule type="duplicateValues" dxfId="24340" priority="4476"/>
    <cfRule type="duplicateValues" dxfId="24339" priority="4477"/>
    <cfRule type="duplicateValues" dxfId="24338" priority="4478"/>
    <cfRule type="duplicateValues" dxfId="24337" priority="4479"/>
    <cfRule type="duplicateValues" dxfId="24336" priority="4480"/>
    <cfRule type="duplicateValues" dxfId="24335" priority="4481"/>
    <cfRule type="duplicateValues" dxfId="24334" priority="4482"/>
    <cfRule type="duplicateValues" dxfId="24333" priority="4483"/>
    <cfRule type="duplicateValues" dxfId="24332" priority="4484"/>
    <cfRule type="duplicateValues" dxfId="24331" priority="4485"/>
    <cfRule type="duplicateValues" dxfId="24330" priority="4486"/>
    <cfRule type="duplicateValues" dxfId="24329" priority="4487"/>
    <cfRule type="duplicateValues" dxfId="24328" priority="4488"/>
    <cfRule type="duplicateValues" dxfId="24327" priority="4489"/>
    <cfRule type="duplicateValues" dxfId="24326" priority="4490"/>
    <cfRule type="duplicateValues" dxfId="24325" priority="4491"/>
    <cfRule type="duplicateValues" dxfId="24324" priority="4492"/>
    <cfRule type="duplicateValues" dxfId="24323" priority="4493"/>
    <cfRule type="duplicateValues" dxfId="24322" priority="4494"/>
    <cfRule type="duplicateValues" dxfId="24321" priority="4495"/>
    <cfRule type="duplicateValues" dxfId="24320" priority="4496"/>
    <cfRule type="duplicateValues" dxfId="24319" priority="4497"/>
    <cfRule type="duplicateValues" dxfId="24318" priority="4498"/>
    <cfRule type="duplicateValues" dxfId="24317" priority="4499"/>
    <cfRule type="duplicateValues" dxfId="24316" priority="4500"/>
    <cfRule type="duplicateValues" dxfId="24315" priority="4501"/>
    <cfRule type="duplicateValues" dxfId="24314" priority="4502"/>
    <cfRule type="duplicateValues" dxfId="24313" priority="4503"/>
    <cfRule type="duplicateValues" dxfId="24312" priority="4504"/>
    <cfRule type="duplicateValues" dxfId="24311" priority="4505"/>
    <cfRule type="duplicateValues" dxfId="24310" priority="23155"/>
    <cfRule type="duplicateValues" dxfId="24309" priority="23156"/>
    <cfRule type="duplicateValues" dxfId="24308" priority="4508"/>
    <cfRule type="duplicateValues" dxfId="24307" priority="4509"/>
    <cfRule type="duplicateValues" dxfId="24306" priority="4510"/>
    <cfRule type="duplicateValues" dxfId="24305" priority="4511"/>
    <cfRule type="duplicateValues" dxfId="24304" priority="4512"/>
    <cfRule type="duplicateValues" dxfId="24303" priority="4513"/>
    <cfRule type="duplicateValues" dxfId="24302" priority="4514"/>
    <cfRule type="duplicateValues" dxfId="24301" priority="4515"/>
    <cfRule type="duplicateValues" dxfId="24300" priority="4516"/>
    <cfRule type="duplicateValues" dxfId="24299" priority="4517"/>
    <cfRule type="duplicateValues" dxfId="24298" priority="4518"/>
    <cfRule type="duplicateValues" dxfId="24297" priority="4519"/>
    <cfRule type="duplicateValues" dxfId="24296" priority="4520"/>
    <cfRule type="duplicateValues" dxfId="24295" priority="4521"/>
    <cfRule type="duplicateValues" dxfId="24294" priority="4522"/>
    <cfRule type="duplicateValues" dxfId="24293" priority="4523"/>
    <cfRule type="duplicateValues" dxfId="24292" priority="4524"/>
    <cfRule type="duplicateValues" dxfId="24291" priority="4525"/>
    <cfRule type="duplicateValues" dxfId="24290" priority="4526"/>
    <cfRule type="duplicateValues" dxfId="24289" priority="4527"/>
    <cfRule type="duplicateValues" dxfId="24288" priority="4528"/>
    <cfRule type="duplicateValues" dxfId="24287" priority="4529"/>
    <cfRule type="duplicateValues" dxfId="24286" priority="4530"/>
    <cfRule type="duplicateValues" dxfId="24285" priority="4531"/>
    <cfRule type="duplicateValues" dxfId="24284" priority="4532"/>
    <cfRule type="duplicateValues" dxfId="24283" priority="4533"/>
    <cfRule type="duplicateValues" dxfId="24282" priority="4534"/>
    <cfRule type="duplicateValues" dxfId="24281" priority="4535"/>
    <cfRule type="duplicateValues" dxfId="24280" priority="4536"/>
    <cfRule type="duplicateValues" dxfId="24279" priority="4537"/>
    <cfRule type="duplicateValues" dxfId="24278" priority="4538"/>
    <cfRule type="duplicateValues" dxfId="24277" priority="4539"/>
    <cfRule type="duplicateValues" dxfId="24276" priority="4540"/>
    <cfRule type="duplicateValues" dxfId="24275" priority="4541"/>
    <cfRule type="duplicateValues" dxfId="24274" priority="4542"/>
    <cfRule type="duplicateValues" dxfId="24273" priority="4543"/>
    <cfRule type="duplicateValues" dxfId="24272" priority="4544"/>
    <cfRule type="duplicateValues" dxfId="24271" priority="4545"/>
    <cfRule type="duplicateValues" dxfId="24270" priority="4546"/>
    <cfRule type="duplicateValues" dxfId="24269" priority="4547"/>
    <cfRule type="duplicateValues" dxfId="24268" priority="4548"/>
    <cfRule type="duplicateValues" dxfId="24267" priority="4549"/>
    <cfRule type="duplicateValues" dxfId="24266" priority="4550"/>
    <cfRule type="duplicateValues" dxfId="24265" priority="4551"/>
    <cfRule type="duplicateValues" dxfId="24264" priority="4552"/>
    <cfRule type="duplicateValues" dxfId="24263" priority="4553"/>
    <cfRule type="duplicateValues" dxfId="24262" priority="4554"/>
    <cfRule type="duplicateValues" dxfId="24261" priority="4555"/>
    <cfRule type="duplicateValues" dxfId="24260" priority="4556"/>
    <cfRule type="duplicateValues" dxfId="24259" priority="4557"/>
    <cfRule type="duplicateValues" dxfId="24258" priority="4558"/>
    <cfRule type="duplicateValues" dxfId="24257" priority="4559"/>
    <cfRule type="duplicateValues" dxfId="24256" priority="4560"/>
    <cfRule type="duplicateValues" dxfId="24255" priority="4561"/>
    <cfRule type="duplicateValues" dxfId="24254" priority="4562"/>
    <cfRule type="duplicateValues" dxfId="24253" priority="4563"/>
    <cfRule type="duplicateValues" dxfId="24252" priority="4564"/>
    <cfRule type="duplicateValues" dxfId="24251" priority="4565"/>
    <cfRule type="duplicateValues" dxfId="24250" priority="4566"/>
    <cfRule type="duplicateValues" dxfId="24249" priority="4567"/>
    <cfRule type="duplicateValues" dxfId="24248" priority="4568"/>
    <cfRule type="duplicateValues" dxfId="24247" priority="4569"/>
    <cfRule type="duplicateValues" dxfId="24246" priority="4570"/>
    <cfRule type="duplicateValues" dxfId="24245" priority="4571"/>
    <cfRule type="duplicateValues" dxfId="24244" priority="4572"/>
    <cfRule type="duplicateValues" dxfId="24243" priority="4573"/>
    <cfRule type="duplicateValues" dxfId="24242" priority="4574"/>
    <cfRule type="duplicateValues" dxfId="24241" priority="4575"/>
    <cfRule type="duplicateValues" dxfId="24240" priority="4576"/>
    <cfRule type="duplicateValues" dxfId="24239" priority="4577"/>
    <cfRule type="duplicateValues" dxfId="24238" priority="4578"/>
    <cfRule type="duplicateValues" dxfId="24237" priority="4579"/>
    <cfRule type="duplicateValues" dxfId="24236" priority="4580"/>
    <cfRule type="duplicateValues" dxfId="24235" priority="4581"/>
    <cfRule type="duplicateValues" dxfId="24234" priority="4582"/>
    <cfRule type="duplicateValues" dxfId="24233" priority="4583"/>
    <cfRule type="duplicateValues" dxfId="24232" priority="4584"/>
    <cfRule type="duplicateValues" dxfId="24231" priority="4585"/>
    <cfRule type="duplicateValues" dxfId="24230" priority="4586"/>
    <cfRule type="duplicateValues" dxfId="24229" priority="4587"/>
    <cfRule type="duplicateValues" dxfId="24228" priority="4588"/>
    <cfRule type="duplicateValues" dxfId="24227" priority="4589"/>
    <cfRule type="duplicateValues" dxfId="24226" priority="4590"/>
    <cfRule type="duplicateValues" dxfId="24225" priority="4591"/>
    <cfRule type="duplicateValues" dxfId="24224" priority="4592"/>
    <cfRule type="duplicateValues" dxfId="24223" priority="4593"/>
    <cfRule type="duplicateValues" dxfId="24222" priority="4594"/>
    <cfRule type="duplicateValues" dxfId="24221" priority="4595"/>
    <cfRule type="duplicateValues" dxfId="24220" priority="4596"/>
    <cfRule type="duplicateValues" dxfId="24219" priority="4597"/>
    <cfRule type="duplicateValues" dxfId="24218" priority="4598"/>
    <cfRule type="duplicateValues" dxfId="24217" priority="4599"/>
    <cfRule type="duplicateValues" dxfId="24216" priority="4600"/>
    <cfRule type="duplicateValues" dxfId="24215" priority="4601"/>
    <cfRule type="duplicateValues" dxfId="24214" priority="4602"/>
    <cfRule type="duplicateValues" dxfId="24213" priority="4603"/>
    <cfRule type="duplicateValues" dxfId="24212" priority="4604"/>
    <cfRule type="duplicateValues" dxfId="24211" priority="4605"/>
    <cfRule type="duplicateValues" dxfId="24210" priority="4606"/>
    <cfRule type="duplicateValues" dxfId="24209" priority="4607"/>
    <cfRule type="duplicateValues" dxfId="24208" priority="4608"/>
    <cfRule type="duplicateValues" dxfId="24207" priority="4609"/>
    <cfRule type="duplicateValues" dxfId="24206" priority="4610"/>
    <cfRule type="duplicateValues" dxfId="24205" priority="4611"/>
    <cfRule type="duplicateValues" dxfId="24204" priority="4612"/>
    <cfRule type="duplicateValues" dxfId="24203" priority="4613"/>
    <cfRule type="duplicateValues" dxfId="24202" priority="4614"/>
    <cfRule type="duplicateValues" dxfId="24201" priority="4615"/>
    <cfRule type="duplicateValues" dxfId="24200" priority="4616"/>
    <cfRule type="duplicateValues" dxfId="24199" priority="4617"/>
    <cfRule type="duplicateValues" dxfId="24198" priority="4618"/>
    <cfRule type="duplicateValues" dxfId="24197" priority="4619"/>
    <cfRule type="duplicateValues" dxfId="24196" priority="4620"/>
    <cfRule type="duplicateValues" dxfId="24195" priority="4621"/>
    <cfRule type="duplicateValues" dxfId="24194" priority="4622"/>
    <cfRule type="duplicateValues" dxfId="24193" priority="4623"/>
    <cfRule type="duplicateValues" dxfId="24192" priority="4624"/>
    <cfRule type="duplicateValues" dxfId="24191" priority="4625"/>
    <cfRule type="duplicateValues" dxfId="24190" priority="4626"/>
    <cfRule type="duplicateValues" dxfId="24189" priority="4627"/>
    <cfRule type="duplicateValues" dxfId="24188" priority="4628"/>
    <cfRule type="duplicateValues" dxfId="24187" priority="4629"/>
    <cfRule type="duplicateValues" dxfId="24186" priority="4630"/>
    <cfRule type="duplicateValues" dxfId="24185" priority="4631"/>
    <cfRule type="duplicateValues" dxfId="24184" priority="4632"/>
    <cfRule type="duplicateValues" dxfId="24183" priority="4633"/>
    <cfRule type="duplicateValues" dxfId="24182" priority="4634"/>
    <cfRule type="duplicateValues" dxfId="24181" priority="4635"/>
    <cfRule type="duplicateValues" dxfId="24180" priority="4636"/>
    <cfRule type="duplicateValues" dxfId="24179" priority="4637"/>
    <cfRule type="duplicateValues" dxfId="24178" priority="4638"/>
    <cfRule type="duplicateValues" dxfId="24177" priority="4639"/>
    <cfRule type="duplicateValues" dxfId="24176" priority="4640"/>
    <cfRule type="duplicateValues" dxfId="24175" priority="23157"/>
    <cfRule type="duplicateValues" dxfId="24174" priority="23158"/>
    <cfRule type="duplicateValues" dxfId="24173" priority="23159"/>
    <cfRule type="duplicateValues" dxfId="24172" priority="23160"/>
    <cfRule type="duplicateValues" dxfId="24171" priority="23161"/>
    <cfRule type="duplicateValues" dxfId="24170" priority="23162"/>
    <cfRule type="duplicateValues" dxfId="24169" priority="23163"/>
    <cfRule type="duplicateValues" dxfId="24168" priority="23164"/>
    <cfRule type="duplicateValues" dxfId="24167" priority="23165"/>
    <cfRule type="duplicateValues" dxfId="24166" priority="23166"/>
    <cfRule type="duplicateValues" dxfId="24165" priority="23167"/>
    <cfRule type="duplicateValues" dxfId="24164" priority="23168"/>
    <cfRule type="duplicateValues" dxfId="24163" priority="23169"/>
    <cfRule type="duplicateValues" dxfId="24162" priority="23170"/>
    <cfRule type="duplicateValues" dxfId="24161" priority="23187"/>
    <cfRule type="duplicateValues" dxfId="24160" priority="23188"/>
    <cfRule type="duplicateValues" dxfId="24159" priority="4657"/>
    <cfRule type="duplicateValues" dxfId="24158" priority="4658"/>
    <cfRule type="duplicateValues" dxfId="24157" priority="4659"/>
    <cfRule type="duplicateValues" dxfId="24156" priority="4660"/>
    <cfRule type="duplicateValues" dxfId="24155" priority="4661"/>
    <cfRule type="duplicateValues" dxfId="24154" priority="4662"/>
    <cfRule type="duplicateValues" dxfId="24153" priority="4663"/>
    <cfRule type="duplicateValues" dxfId="24152" priority="4664"/>
    <cfRule type="duplicateValues" dxfId="24151" priority="4665"/>
    <cfRule type="duplicateValues" dxfId="24150" priority="4666"/>
    <cfRule type="duplicateValues" dxfId="24149" priority="4667"/>
    <cfRule type="duplicateValues" dxfId="24148" priority="4668"/>
    <cfRule type="duplicateValues" dxfId="24147" priority="4669"/>
    <cfRule type="duplicateValues" dxfId="24146" priority="4670"/>
    <cfRule type="duplicateValues" dxfId="24145" priority="4671"/>
    <cfRule type="duplicateValues" dxfId="24144" priority="4672"/>
    <cfRule type="duplicateValues" dxfId="24143" priority="4673"/>
    <cfRule type="duplicateValues" dxfId="24142" priority="4674"/>
    <cfRule type="duplicateValues" dxfId="24141" priority="4675"/>
    <cfRule type="duplicateValues" dxfId="24140" priority="4676"/>
    <cfRule type="duplicateValues" dxfId="24139" priority="4677"/>
    <cfRule type="duplicateValues" dxfId="24138" priority="4678"/>
    <cfRule type="duplicateValues" dxfId="24137" priority="4679"/>
    <cfRule type="duplicateValues" dxfId="24136" priority="4680"/>
    <cfRule type="duplicateValues" dxfId="24135" priority="23189"/>
    <cfRule type="duplicateValues" dxfId="24134" priority="23190"/>
    <cfRule type="duplicateValues" dxfId="24133" priority="4683"/>
    <cfRule type="duplicateValues" dxfId="24132" priority="4684"/>
    <cfRule type="duplicateValues" dxfId="24131" priority="4685"/>
    <cfRule type="duplicateValues" dxfId="24130" priority="4686"/>
    <cfRule type="duplicateValues" dxfId="24129" priority="4687"/>
    <cfRule type="duplicateValues" dxfId="24128" priority="4688"/>
    <cfRule type="duplicateValues" dxfId="24127" priority="4689"/>
    <cfRule type="duplicateValues" dxfId="24126" priority="4690"/>
    <cfRule type="duplicateValues" dxfId="24125" priority="4691"/>
    <cfRule type="duplicateValues" dxfId="24124" priority="4692"/>
    <cfRule type="duplicateValues" dxfId="24123" priority="4693"/>
    <cfRule type="duplicateValues" dxfId="24122" priority="4694"/>
    <cfRule type="duplicateValues" dxfId="24121" priority="4695"/>
    <cfRule type="duplicateValues" dxfId="24120" priority="4696"/>
    <cfRule type="duplicateValues" dxfId="24119" priority="4697"/>
    <cfRule type="duplicateValues" dxfId="24118" priority="4698"/>
    <cfRule type="duplicateValues" dxfId="24117" priority="4699"/>
    <cfRule type="duplicateValues" dxfId="24116" priority="4700"/>
    <cfRule type="duplicateValues" dxfId="24115" priority="4701"/>
    <cfRule type="duplicateValues" dxfId="24114" priority="4702"/>
    <cfRule type="duplicateValues" dxfId="24113" priority="4703"/>
    <cfRule type="duplicateValues" dxfId="24112" priority="4704"/>
    <cfRule type="duplicateValues" dxfId="24111" priority="4705"/>
    <cfRule type="duplicateValues" dxfId="24110" priority="4706"/>
    <cfRule type="duplicateValues" dxfId="24109" priority="4707"/>
    <cfRule type="duplicateValues" dxfId="24108" priority="4708"/>
    <cfRule type="duplicateValues" dxfId="24107" priority="4709"/>
    <cfRule type="duplicateValues" dxfId="24106" priority="4710"/>
    <cfRule type="duplicateValues" dxfId="24105" priority="4711"/>
    <cfRule type="duplicateValues" dxfId="24104" priority="4712"/>
    <cfRule type="duplicateValues" dxfId="24103" priority="4713"/>
    <cfRule type="duplicateValues" dxfId="24102" priority="4714"/>
    <cfRule type="duplicateValues" dxfId="24101" priority="4715"/>
    <cfRule type="duplicateValues" dxfId="24100" priority="4716"/>
    <cfRule type="duplicateValues" dxfId="24099" priority="4717"/>
    <cfRule type="duplicateValues" dxfId="24098" priority="4718"/>
    <cfRule type="duplicateValues" dxfId="24097" priority="4719"/>
    <cfRule type="duplicateValues" dxfId="24096" priority="4720"/>
    <cfRule type="duplicateValues" dxfId="24095" priority="4721"/>
    <cfRule type="duplicateValues" dxfId="24094" priority="4722"/>
    <cfRule type="duplicateValues" dxfId="24093" priority="4723"/>
    <cfRule type="duplicateValues" dxfId="24092" priority="4724"/>
    <cfRule type="duplicateValues" dxfId="24091" priority="4725"/>
    <cfRule type="duplicateValues" dxfId="24090" priority="4726"/>
    <cfRule type="duplicateValues" dxfId="24089" priority="4727"/>
    <cfRule type="duplicateValues" dxfId="24088" priority="4728"/>
    <cfRule type="duplicateValues" dxfId="24087" priority="4729"/>
    <cfRule type="duplicateValues" dxfId="24086" priority="4730"/>
    <cfRule type="duplicateValues" dxfId="24085" priority="4731"/>
    <cfRule type="duplicateValues" dxfId="24084" priority="4732"/>
    <cfRule type="duplicateValues" dxfId="24083" priority="4733"/>
    <cfRule type="duplicateValues" dxfId="24082" priority="4734"/>
    <cfRule type="duplicateValues" dxfId="24081" priority="4735"/>
    <cfRule type="duplicateValues" dxfId="24080" priority="4736"/>
    <cfRule type="duplicateValues" dxfId="24079" priority="4737"/>
    <cfRule type="duplicateValues" dxfId="24078" priority="4738"/>
    <cfRule type="duplicateValues" dxfId="24077" priority="4739"/>
    <cfRule type="duplicateValues" dxfId="24076" priority="4740"/>
    <cfRule type="duplicateValues" dxfId="24075" priority="4741"/>
    <cfRule type="duplicateValues" dxfId="24074" priority="4742"/>
    <cfRule type="duplicateValues" dxfId="24073" priority="4743"/>
    <cfRule type="duplicateValues" dxfId="24072" priority="4744"/>
    <cfRule type="duplicateValues" dxfId="24071" priority="4745"/>
    <cfRule type="duplicateValues" dxfId="24070" priority="4746"/>
    <cfRule type="duplicateValues" dxfId="24069" priority="4747"/>
    <cfRule type="duplicateValues" dxfId="24068" priority="4748"/>
    <cfRule type="duplicateValues" dxfId="24067" priority="4749"/>
    <cfRule type="duplicateValues" dxfId="24066" priority="4750"/>
    <cfRule type="duplicateValues" dxfId="24065" priority="4751"/>
    <cfRule type="duplicateValues" dxfId="24064" priority="4752"/>
    <cfRule type="duplicateValues" dxfId="24063" priority="4753"/>
    <cfRule type="duplicateValues" dxfId="24062" priority="4754"/>
    <cfRule type="duplicateValues" dxfId="24061" priority="4755"/>
    <cfRule type="duplicateValues" dxfId="24060" priority="4756"/>
    <cfRule type="duplicateValues" dxfId="24059" priority="4757"/>
    <cfRule type="duplicateValues" dxfId="24058" priority="4758"/>
    <cfRule type="duplicateValues" dxfId="24057" priority="4759"/>
    <cfRule type="duplicateValues" dxfId="24056" priority="4760"/>
    <cfRule type="duplicateValues" dxfId="24055" priority="4761"/>
    <cfRule type="duplicateValues" dxfId="24054" priority="4762"/>
    <cfRule type="duplicateValues" dxfId="24053" priority="4763"/>
    <cfRule type="duplicateValues" dxfId="24052" priority="4764"/>
    <cfRule type="duplicateValues" dxfId="24051" priority="4765"/>
    <cfRule type="duplicateValues" dxfId="24050" priority="4766"/>
    <cfRule type="duplicateValues" dxfId="24049" priority="4767"/>
    <cfRule type="duplicateValues" dxfId="24048" priority="4768"/>
    <cfRule type="duplicateValues" dxfId="24047" priority="4769"/>
    <cfRule type="duplicateValues" dxfId="24046" priority="4770"/>
    <cfRule type="duplicateValues" dxfId="24045" priority="4771"/>
    <cfRule type="duplicateValues" dxfId="24044" priority="4772"/>
    <cfRule type="duplicateValues" dxfId="24043" priority="4773"/>
    <cfRule type="duplicateValues" dxfId="24042" priority="23191"/>
    <cfRule type="duplicateValues" dxfId="24041" priority="23192"/>
    <cfRule type="duplicateValues" dxfId="24040" priority="23193"/>
    <cfRule type="duplicateValues" dxfId="24039" priority="23194"/>
    <cfRule type="duplicateValues" dxfId="24038" priority="23195"/>
    <cfRule type="duplicateValues" dxfId="24037" priority="23196"/>
    <cfRule type="duplicateValues" dxfId="24036" priority="23197"/>
    <cfRule type="duplicateValues" dxfId="24035" priority="23198"/>
    <cfRule type="duplicateValues" dxfId="24034" priority="23199"/>
    <cfRule type="duplicateValues" dxfId="24033" priority="23200"/>
    <cfRule type="duplicateValues" dxfId="24032" priority="23201"/>
    <cfRule type="duplicateValues" dxfId="24031" priority="23202"/>
    <cfRule type="duplicateValues" dxfId="24030" priority="23203"/>
    <cfRule type="duplicateValues" dxfId="24029" priority="23204"/>
    <cfRule type="duplicateValues" dxfId="24028" priority="23205"/>
    <cfRule type="duplicateValues" dxfId="24027" priority="23206"/>
    <cfRule type="duplicateValues" dxfId="24026" priority="4790"/>
    <cfRule type="duplicateValues" dxfId="24025" priority="4791"/>
    <cfRule type="duplicateValues" dxfId="24024" priority="4792"/>
    <cfRule type="duplicateValues" dxfId="24023" priority="4793"/>
    <cfRule type="duplicateValues" dxfId="24022" priority="4794"/>
    <cfRule type="duplicateValues" dxfId="24021" priority="4795"/>
    <cfRule type="duplicateValues" dxfId="24020" priority="4796"/>
    <cfRule type="duplicateValues" dxfId="24019" priority="4797"/>
    <cfRule type="duplicateValues" dxfId="24018" priority="4798"/>
    <cfRule type="duplicateValues" dxfId="24017" priority="4799"/>
    <cfRule type="duplicateValues" dxfId="24016" priority="4800"/>
    <cfRule type="duplicateValues" dxfId="24015" priority="4801"/>
    <cfRule type="duplicateValues" dxfId="24014" priority="4802"/>
    <cfRule type="duplicateValues" dxfId="24013" priority="4803"/>
    <cfRule type="duplicateValues" dxfId="24012" priority="4804"/>
    <cfRule type="duplicateValues" dxfId="24011" priority="4805"/>
    <cfRule type="duplicateValues" dxfId="24010" priority="4806"/>
    <cfRule type="duplicateValues" dxfId="24009" priority="4807"/>
    <cfRule type="duplicateValues" dxfId="24008" priority="4808"/>
    <cfRule type="duplicateValues" dxfId="24007" priority="4809"/>
    <cfRule type="duplicateValues" dxfId="24006" priority="4810"/>
    <cfRule type="duplicateValues" dxfId="24005" priority="4811"/>
    <cfRule type="duplicateValues" dxfId="24004" priority="4812"/>
    <cfRule type="duplicateValues" dxfId="24003" priority="4813"/>
    <cfRule type="duplicateValues" dxfId="24002" priority="4814"/>
    <cfRule type="duplicateValues" dxfId="24001" priority="4815"/>
    <cfRule type="duplicateValues" dxfId="24000" priority="4816"/>
    <cfRule type="duplicateValues" dxfId="23999" priority="4817"/>
    <cfRule type="duplicateValues" dxfId="23998" priority="4818"/>
    <cfRule type="duplicateValues" dxfId="23997" priority="4819"/>
    <cfRule type="duplicateValues" dxfId="23996" priority="4820"/>
    <cfRule type="duplicateValues" dxfId="23995" priority="4821"/>
    <cfRule type="duplicateValues" dxfId="23994" priority="4822"/>
    <cfRule type="duplicateValues" dxfId="23993" priority="4823"/>
    <cfRule type="duplicateValues" dxfId="23992" priority="4824"/>
    <cfRule type="duplicateValues" dxfId="23991" priority="4825"/>
    <cfRule type="duplicateValues" dxfId="23990" priority="4826"/>
    <cfRule type="duplicateValues" dxfId="23989" priority="4827"/>
    <cfRule type="duplicateValues" dxfId="23988" priority="4828"/>
    <cfRule type="duplicateValues" dxfId="23987" priority="4829"/>
    <cfRule type="duplicateValues" dxfId="23986" priority="4830"/>
    <cfRule type="duplicateValues" dxfId="23985" priority="4831"/>
    <cfRule type="duplicateValues" dxfId="23984" priority="4832"/>
    <cfRule type="duplicateValues" dxfId="23983" priority="4833"/>
    <cfRule type="duplicateValues" dxfId="23982" priority="4834"/>
    <cfRule type="duplicateValues" dxfId="23981" priority="4835"/>
    <cfRule type="duplicateValues" dxfId="23980" priority="4836"/>
    <cfRule type="duplicateValues" dxfId="23979" priority="4837"/>
    <cfRule type="duplicateValues" dxfId="23978" priority="4838"/>
    <cfRule type="duplicateValues" dxfId="23977" priority="4839"/>
    <cfRule type="duplicateValues" dxfId="23976" priority="4840"/>
    <cfRule type="duplicateValues" dxfId="23975" priority="4841"/>
    <cfRule type="duplicateValues" dxfId="23974" priority="4842"/>
    <cfRule type="duplicateValues" dxfId="23973" priority="4843"/>
    <cfRule type="duplicateValues" dxfId="23972" priority="4844"/>
    <cfRule type="duplicateValues" dxfId="23971" priority="4845"/>
    <cfRule type="duplicateValues" dxfId="23970" priority="4846"/>
    <cfRule type="duplicateValues" dxfId="23969" priority="4847"/>
    <cfRule type="duplicateValues" dxfId="23968" priority="4848"/>
    <cfRule type="duplicateValues" dxfId="23967" priority="4849"/>
    <cfRule type="duplicateValues" dxfId="23966" priority="4850"/>
    <cfRule type="duplicateValues" dxfId="23965" priority="4851"/>
    <cfRule type="duplicateValues" dxfId="23964" priority="4852"/>
    <cfRule type="duplicateValues" dxfId="23963" priority="4853"/>
    <cfRule type="duplicateValues" dxfId="23962" priority="4854"/>
    <cfRule type="duplicateValues" dxfId="23961" priority="23207"/>
    <cfRule type="duplicateValues" dxfId="23960" priority="23208"/>
    <cfRule type="duplicateValues" dxfId="23959" priority="4857"/>
    <cfRule type="duplicateValues" dxfId="23958" priority="4858"/>
    <cfRule type="duplicateValues" dxfId="23957" priority="4859"/>
    <cfRule type="duplicateValues" dxfId="23956" priority="4860"/>
    <cfRule type="duplicateValues" dxfId="23955" priority="4861"/>
    <cfRule type="duplicateValues" dxfId="23954" priority="4862"/>
    <cfRule type="duplicateValues" dxfId="23953" priority="4863"/>
    <cfRule type="duplicateValues" dxfId="23952" priority="4864"/>
    <cfRule type="duplicateValues" dxfId="23951" priority="4865"/>
    <cfRule type="duplicateValues" dxfId="23950" priority="4866"/>
    <cfRule type="duplicateValues" dxfId="23949" priority="4867"/>
    <cfRule type="duplicateValues" dxfId="23948" priority="4868"/>
    <cfRule type="duplicateValues" dxfId="23947" priority="4869"/>
    <cfRule type="duplicateValues" dxfId="23946" priority="4870"/>
    <cfRule type="duplicateValues" dxfId="23945" priority="4871"/>
    <cfRule type="duplicateValues" dxfId="23944" priority="4872"/>
    <cfRule type="duplicateValues" dxfId="23943" priority="4873"/>
    <cfRule type="duplicateValues" dxfId="23942" priority="4874"/>
    <cfRule type="duplicateValues" dxfId="23941" priority="4875"/>
    <cfRule type="duplicateValues" dxfId="23940" priority="4876"/>
    <cfRule type="duplicateValues" dxfId="23939" priority="4877"/>
    <cfRule type="duplicateValues" dxfId="23938" priority="4878"/>
    <cfRule type="duplicateValues" dxfId="23937" priority="4879"/>
    <cfRule type="duplicateValues" dxfId="23936" priority="4880"/>
    <cfRule type="duplicateValues" dxfId="23935" priority="4881"/>
    <cfRule type="duplicateValues" dxfId="23934" priority="4882"/>
    <cfRule type="duplicateValues" dxfId="23933" priority="4883"/>
    <cfRule type="duplicateValues" dxfId="23932" priority="4884"/>
    <cfRule type="duplicateValues" dxfId="23931" priority="4885"/>
    <cfRule type="duplicateValues" dxfId="23930" priority="4886"/>
    <cfRule type="duplicateValues" dxfId="23929" priority="4887"/>
    <cfRule type="duplicateValues" dxfId="23928" priority="4888"/>
    <cfRule type="duplicateValues" dxfId="23927" priority="4889"/>
    <cfRule type="duplicateValues" dxfId="23926" priority="4890"/>
    <cfRule type="duplicateValues" dxfId="23925" priority="4891"/>
    <cfRule type="duplicateValues" dxfId="23924" priority="4892"/>
    <cfRule type="duplicateValues" dxfId="23923" priority="4893"/>
    <cfRule type="duplicateValues" dxfId="23922" priority="4894"/>
    <cfRule type="duplicateValues" dxfId="23921" priority="4895"/>
    <cfRule type="duplicateValues" dxfId="23920" priority="4896"/>
    <cfRule type="duplicateValues" dxfId="23919" priority="4897"/>
    <cfRule type="duplicateValues" dxfId="23918" priority="4898"/>
    <cfRule type="duplicateValues" dxfId="23917" priority="4899"/>
    <cfRule type="duplicateValues" dxfId="23916" priority="4900"/>
    <cfRule type="duplicateValues" dxfId="23915" priority="4901"/>
    <cfRule type="duplicateValues" dxfId="23914" priority="4902"/>
    <cfRule type="duplicateValues" dxfId="23913" priority="4903"/>
    <cfRule type="duplicateValues" dxfId="23912" priority="4904"/>
    <cfRule type="duplicateValues" dxfId="23911" priority="4905"/>
    <cfRule type="duplicateValues" dxfId="23910" priority="4906"/>
    <cfRule type="duplicateValues" dxfId="23909" priority="4907"/>
    <cfRule type="duplicateValues" dxfId="23908" priority="4908"/>
    <cfRule type="duplicateValues" dxfId="23907" priority="4909"/>
    <cfRule type="duplicateValues" dxfId="23906" priority="4910"/>
    <cfRule type="duplicateValues" dxfId="23905" priority="4911"/>
    <cfRule type="duplicateValues" dxfId="23904" priority="4912"/>
    <cfRule type="duplicateValues" dxfId="23903" priority="4913"/>
    <cfRule type="duplicateValues" dxfId="23902" priority="4914"/>
    <cfRule type="duplicateValues" dxfId="23901" priority="4915"/>
    <cfRule type="duplicateValues" dxfId="23900" priority="4916"/>
    <cfRule type="duplicateValues" dxfId="23899" priority="4917"/>
    <cfRule type="duplicateValues" dxfId="23898" priority="4918"/>
    <cfRule type="duplicateValues" dxfId="23897" priority="4919"/>
    <cfRule type="duplicateValues" dxfId="23896" priority="4920"/>
    <cfRule type="duplicateValues" dxfId="23895" priority="4921"/>
    <cfRule type="duplicateValues" dxfId="23894" priority="4922"/>
    <cfRule type="duplicateValues" dxfId="23893" priority="4923"/>
    <cfRule type="duplicateValues" dxfId="23892" priority="4924"/>
    <cfRule type="duplicateValues" dxfId="23891" priority="4925"/>
    <cfRule type="duplicateValues" dxfId="23890" priority="4926"/>
    <cfRule type="duplicateValues" dxfId="23889" priority="4927"/>
    <cfRule type="duplicateValues" dxfId="23888" priority="4928"/>
    <cfRule type="duplicateValues" dxfId="23887" priority="4929"/>
    <cfRule type="duplicateValues" dxfId="23886" priority="4930"/>
    <cfRule type="duplicateValues" dxfId="23885" priority="4931"/>
    <cfRule type="duplicateValues" dxfId="23884" priority="4932"/>
    <cfRule type="duplicateValues" dxfId="23883" priority="4933"/>
    <cfRule type="duplicateValues" dxfId="23882" priority="4934"/>
    <cfRule type="duplicateValues" dxfId="23881" priority="4935"/>
    <cfRule type="duplicateValues" dxfId="23880" priority="4936"/>
    <cfRule type="duplicateValues" dxfId="23879" priority="4937"/>
    <cfRule type="duplicateValues" dxfId="23878" priority="4938"/>
    <cfRule type="duplicateValues" dxfId="23877" priority="4939"/>
    <cfRule type="duplicateValues" dxfId="23876" priority="4940"/>
    <cfRule type="duplicateValues" dxfId="23875" priority="4941"/>
    <cfRule type="duplicateValues" dxfId="23874" priority="4942"/>
    <cfRule type="duplicateValues" dxfId="23873" priority="4943"/>
    <cfRule type="duplicateValues" dxfId="23872" priority="4944"/>
    <cfRule type="duplicateValues" dxfId="23871" priority="4945"/>
    <cfRule type="duplicateValues" dxfId="23870" priority="4946"/>
    <cfRule type="duplicateValues" dxfId="23869" priority="4947"/>
    <cfRule type="duplicateValues" dxfId="23868" priority="4948"/>
    <cfRule type="duplicateValues" dxfId="23867" priority="4949"/>
    <cfRule type="duplicateValues" dxfId="23866" priority="4950"/>
    <cfRule type="duplicateValues" dxfId="23865" priority="4951"/>
    <cfRule type="duplicateValues" dxfId="23864" priority="23209"/>
    <cfRule type="duplicateValues" dxfId="23863" priority="4953"/>
    <cfRule type="duplicateValues" dxfId="23862" priority="4954"/>
    <cfRule type="duplicateValues" dxfId="23861" priority="4955"/>
    <cfRule type="duplicateValues" dxfId="23860" priority="4956"/>
    <cfRule type="duplicateValues" dxfId="23859" priority="4957"/>
    <cfRule type="duplicateValues" dxfId="23858" priority="4958"/>
    <cfRule type="duplicateValues" dxfId="23857" priority="4959"/>
    <cfRule type="duplicateValues" dxfId="23856" priority="4960"/>
    <cfRule type="duplicateValues" dxfId="23855" priority="4961"/>
    <cfRule type="duplicateValues" dxfId="23854" priority="4962"/>
    <cfRule type="duplicateValues" dxfId="23853" priority="4963"/>
    <cfRule type="duplicateValues" dxfId="23852" priority="4964"/>
    <cfRule type="duplicateValues" dxfId="23851" priority="23210"/>
    <cfRule type="duplicateValues" dxfId="23850" priority="23211"/>
    <cfRule type="duplicateValues" dxfId="23849" priority="23212"/>
    <cfRule type="duplicateValues" dxfId="23848" priority="23213"/>
    <cfRule type="duplicateValues" dxfId="23847" priority="23214"/>
    <cfRule type="duplicateValues" dxfId="23846" priority="23215"/>
    <cfRule type="duplicateValues" dxfId="23845" priority="23216"/>
    <cfRule type="duplicateValues" dxfId="23844" priority="23217"/>
    <cfRule type="duplicateValues" dxfId="23843" priority="23218"/>
    <cfRule type="duplicateValues" dxfId="23842" priority="23219"/>
    <cfRule type="duplicateValues" dxfId="23841" priority="23220"/>
    <cfRule type="duplicateValues" dxfId="23840" priority="23221"/>
    <cfRule type="duplicateValues" dxfId="23839" priority="23222"/>
    <cfRule type="duplicateValues" dxfId="23838" priority="4978"/>
    <cfRule type="duplicateValues" dxfId="23837" priority="4979"/>
    <cfRule type="duplicateValues" dxfId="23836" priority="4980"/>
    <cfRule type="duplicateValues" dxfId="23835" priority="4981"/>
    <cfRule type="duplicateValues" dxfId="23834" priority="4982"/>
    <cfRule type="duplicateValues" dxfId="23833" priority="4983"/>
    <cfRule type="duplicateValues" dxfId="23832" priority="4984"/>
    <cfRule type="duplicateValues" dxfId="23831" priority="4985"/>
    <cfRule type="duplicateValues" dxfId="23830" priority="4986"/>
    <cfRule type="duplicateValues" dxfId="23829" priority="4987"/>
    <cfRule type="duplicateValues" dxfId="23828" priority="4988"/>
    <cfRule type="duplicateValues" dxfId="23827" priority="4989"/>
    <cfRule type="duplicateValues" dxfId="23826" priority="4990"/>
    <cfRule type="duplicateValues" dxfId="23825" priority="4991"/>
    <cfRule type="duplicateValues" dxfId="23824" priority="4992"/>
    <cfRule type="duplicateValues" dxfId="23823" priority="4993"/>
    <cfRule type="duplicateValues" dxfId="23822" priority="4994"/>
    <cfRule type="duplicateValues" dxfId="23821" priority="4995"/>
    <cfRule type="duplicateValues" dxfId="23820" priority="4996"/>
    <cfRule type="duplicateValues" dxfId="23819" priority="4997"/>
    <cfRule type="duplicateValues" dxfId="23818" priority="4998"/>
    <cfRule type="duplicateValues" dxfId="23817" priority="4999"/>
    <cfRule type="duplicateValues" dxfId="23816" priority="5000"/>
    <cfRule type="duplicateValues" dxfId="23815" priority="5001"/>
    <cfRule type="duplicateValues" dxfId="23814" priority="5002"/>
    <cfRule type="duplicateValues" dxfId="23813" priority="5003"/>
    <cfRule type="duplicateValues" dxfId="23812" priority="5004"/>
    <cfRule type="duplicateValues" dxfId="23811" priority="5005"/>
    <cfRule type="duplicateValues" dxfId="23810" priority="5006"/>
    <cfRule type="duplicateValues" dxfId="23809" priority="5007"/>
    <cfRule type="duplicateValues" dxfId="23808" priority="5008"/>
    <cfRule type="duplicateValues" dxfId="23807" priority="5009"/>
    <cfRule type="duplicateValues" dxfId="23806" priority="5010"/>
    <cfRule type="duplicateValues" dxfId="23805" priority="5011"/>
    <cfRule type="duplicateValues" dxfId="23804" priority="5012"/>
    <cfRule type="duplicateValues" dxfId="23803" priority="5013"/>
    <cfRule type="duplicateValues" dxfId="23802" priority="5014"/>
    <cfRule type="duplicateValues" dxfId="23801" priority="5015"/>
    <cfRule type="duplicateValues" dxfId="23800" priority="5016"/>
    <cfRule type="duplicateValues" dxfId="23799" priority="5017"/>
    <cfRule type="duplicateValues" dxfId="23798" priority="5018"/>
    <cfRule type="duplicateValues" dxfId="23797" priority="5019"/>
    <cfRule type="duplicateValues" dxfId="23796" priority="5020"/>
    <cfRule type="duplicateValues" dxfId="23795" priority="5021"/>
    <cfRule type="duplicateValues" dxfId="23794" priority="5022"/>
    <cfRule type="duplicateValues" dxfId="23793" priority="5023"/>
    <cfRule type="duplicateValues" dxfId="23792" priority="5024"/>
    <cfRule type="duplicateValues" dxfId="23791" priority="5025"/>
    <cfRule type="duplicateValues" dxfId="23790" priority="5026"/>
    <cfRule type="duplicateValues" dxfId="23789" priority="5027"/>
    <cfRule type="duplicateValues" dxfId="23788" priority="5028"/>
    <cfRule type="duplicateValues" dxfId="23787" priority="5029"/>
    <cfRule type="duplicateValues" dxfId="23786" priority="5030"/>
    <cfRule type="duplicateValues" dxfId="23785" priority="5031"/>
    <cfRule type="duplicateValues" dxfId="23784" priority="5032"/>
    <cfRule type="duplicateValues" dxfId="23783" priority="5033"/>
    <cfRule type="duplicateValues" dxfId="23782" priority="5034"/>
    <cfRule type="duplicateValues" dxfId="23781" priority="5035"/>
    <cfRule type="duplicateValues" dxfId="23780" priority="5036"/>
    <cfRule type="duplicateValues" dxfId="23779" priority="5037"/>
    <cfRule type="duplicateValues" dxfId="23778" priority="5038"/>
    <cfRule type="duplicateValues" dxfId="23777" priority="5039"/>
    <cfRule type="duplicateValues" dxfId="23776" priority="5040"/>
    <cfRule type="duplicateValues" dxfId="23775" priority="5041"/>
    <cfRule type="duplicateValues" dxfId="23774" priority="5042"/>
    <cfRule type="duplicateValues" dxfId="23773" priority="5043"/>
    <cfRule type="duplicateValues" dxfId="23772" priority="5044"/>
    <cfRule type="duplicateValues" dxfId="23771" priority="5045"/>
    <cfRule type="duplicateValues" dxfId="23770" priority="5046"/>
    <cfRule type="duplicateValues" dxfId="23769" priority="5047"/>
    <cfRule type="duplicateValues" dxfId="23768" priority="5048"/>
    <cfRule type="duplicateValues" dxfId="23767" priority="5049"/>
    <cfRule type="duplicateValues" dxfId="23766" priority="5050"/>
    <cfRule type="duplicateValues" dxfId="23765" priority="5051"/>
    <cfRule type="duplicateValues" dxfId="23764" priority="5052"/>
    <cfRule type="duplicateValues" dxfId="23763" priority="5053"/>
    <cfRule type="duplicateValues" dxfId="23762" priority="5054"/>
    <cfRule type="duplicateValues" dxfId="23761" priority="5055"/>
    <cfRule type="duplicateValues" dxfId="23760" priority="5056"/>
    <cfRule type="duplicateValues" dxfId="23759" priority="5057"/>
    <cfRule type="duplicateValues" dxfId="23758" priority="5058"/>
    <cfRule type="duplicateValues" dxfId="23757" priority="23223"/>
    <cfRule type="duplicateValues" dxfId="23756" priority="23224"/>
    <cfRule type="duplicateValues" dxfId="23755" priority="5061"/>
    <cfRule type="duplicateValues" dxfId="23754" priority="5062"/>
    <cfRule type="duplicateValues" dxfId="23753" priority="5063"/>
    <cfRule type="duplicateValues" dxfId="23752" priority="5064"/>
    <cfRule type="duplicateValues" dxfId="23751" priority="5065"/>
    <cfRule type="duplicateValues" dxfId="23750" priority="5066"/>
    <cfRule type="duplicateValues" dxfId="23749" priority="5067"/>
    <cfRule type="duplicateValues" dxfId="23748" priority="5068"/>
    <cfRule type="duplicateValues" dxfId="23747" priority="5069"/>
    <cfRule type="duplicateValues" dxfId="23746" priority="5070"/>
    <cfRule type="duplicateValues" dxfId="23745" priority="5071"/>
    <cfRule type="duplicateValues" dxfId="23744" priority="5072"/>
    <cfRule type="duplicateValues" dxfId="23743" priority="5073"/>
    <cfRule type="duplicateValues" dxfId="23742" priority="5074"/>
    <cfRule type="duplicateValues" dxfId="23741" priority="5075"/>
    <cfRule type="duplicateValues" dxfId="23740" priority="5076"/>
    <cfRule type="duplicateValues" dxfId="23739" priority="5077"/>
    <cfRule type="duplicateValues" dxfId="23738" priority="5078"/>
    <cfRule type="duplicateValues" dxfId="23737" priority="5079"/>
    <cfRule type="duplicateValues" dxfId="23736" priority="5080"/>
    <cfRule type="duplicateValues" dxfId="23735" priority="5081"/>
    <cfRule type="duplicateValues" dxfId="23734" priority="5082"/>
    <cfRule type="duplicateValues" dxfId="23733" priority="5083"/>
    <cfRule type="duplicateValues" dxfId="23732" priority="5084"/>
    <cfRule type="duplicateValues" dxfId="23731" priority="5085"/>
    <cfRule type="duplicateValues" dxfId="23730" priority="5086"/>
    <cfRule type="duplicateValues" dxfId="23729" priority="5087"/>
    <cfRule type="duplicateValues" dxfId="23728" priority="5088"/>
    <cfRule type="duplicateValues" dxfId="23727" priority="5089"/>
    <cfRule type="duplicateValues" dxfId="23726" priority="5090"/>
    <cfRule type="duplicateValues" dxfId="23725" priority="5091"/>
    <cfRule type="duplicateValues" dxfId="23724" priority="5092"/>
    <cfRule type="duplicateValues" dxfId="23723" priority="5093"/>
    <cfRule type="duplicateValues" dxfId="23722" priority="5094"/>
    <cfRule type="duplicateValues" dxfId="23721" priority="5095"/>
    <cfRule type="duplicateValues" dxfId="23720" priority="5096"/>
    <cfRule type="duplicateValues" dxfId="23719" priority="5097"/>
    <cfRule type="duplicateValues" dxfId="23718" priority="5098"/>
    <cfRule type="duplicateValues" dxfId="23717" priority="5099"/>
    <cfRule type="duplicateValues" dxfId="23716" priority="5100"/>
    <cfRule type="duplicateValues" dxfId="23715" priority="5101"/>
    <cfRule type="duplicateValues" dxfId="23714" priority="5102"/>
    <cfRule type="duplicateValues" dxfId="23713" priority="5103"/>
    <cfRule type="duplicateValues" dxfId="23712" priority="5104"/>
    <cfRule type="duplicateValues" dxfId="23711" priority="5105"/>
    <cfRule type="duplicateValues" dxfId="23710" priority="5106"/>
    <cfRule type="duplicateValues" dxfId="23709" priority="5107"/>
    <cfRule type="duplicateValues" dxfId="23708" priority="5108"/>
    <cfRule type="duplicateValues" dxfId="23707" priority="5109"/>
    <cfRule type="duplicateValues" dxfId="23706" priority="5110"/>
    <cfRule type="duplicateValues" dxfId="23705" priority="5111"/>
    <cfRule type="duplicateValues" dxfId="23704" priority="5112"/>
    <cfRule type="duplicateValues" dxfId="23703" priority="5113"/>
    <cfRule type="duplicateValues" dxfId="23702" priority="5114"/>
    <cfRule type="duplicateValues" dxfId="23701" priority="5115"/>
    <cfRule type="duplicateValues" dxfId="23700" priority="5116"/>
    <cfRule type="duplicateValues" dxfId="23699" priority="5117"/>
    <cfRule type="duplicateValues" dxfId="23698" priority="5118"/>
    <cfRule type="duplicateValues" dxfId="23697" priority="5119"/>
    <cfRule type="duplicateValues" dxfId="23696" priority="5120"/>
    <cfRule type="duplicateValues" dxfId="23695" priority="5121"/>
    <cfRule type="duplicateValues" dxfId="23694" priority="5122"/>
    <cfRule type="duplicateValues" dxfId="23693" priority="5123"/>
    <cfRule type="duplicateValues" dxfId="23692" priority="5124"/>
    <cfRule type="duplicateValues" dxfId="23691" priority="5125"/>
    <cfRule type="duplicateValues" dxfId="23690" priority="5126"/>
    <cfRule type="duplicateValues" dxfId="23689" priority="5127"/>
    <cfRule type="duplicateValues" dxfId="23688" priority="5128"/>
    <cfRule type="duplicateValues" dxfId="23687" priority="5129"/>
    <cfRule type="duplicateValues" dxfId="23686" priority="5130"/>
    <cfRule type="duplicateValues" dxfId="23685" priority="5131"/>
    <cfRule type="duplicateValues" dxfId="23684" priority="5132"/>
    <cfRule type="duplicateValues" dxfId="23683" priority="5133"/>
    <cfRule type="duplicateValues" dxfId="23682" priority="5134"/>
    <cfRule type="duplicateValues" dxfId="23681" priority="5135"/>
    <cfRule type="duplicateValues" dxfId="23680" priority="5136"/>
    <cfRule type="duplicateValues" dxfId="23679" priority="5137"/>
    <cfRule type="duplicateValues" dxfId="23678" priority="5138"/>
    <cfRule type="duplicateValues" dxfId="23677" priority="5139"/>
    <cfRule type="duplicateValues" dxfId="23676" priority="5140"/>
    <cfRule type="duplicateValues" dxfId="23675" priority="5141"/>
    <cfRule type="duplicateValues" dxfId="23674" priority="5142"/>
    <cfRule type="duplicateValues" dxfId="23673" priority="5143"/>
    <cfRule type="duplicateValues" dxfId="23672" priority="5144"/>
    <cfRule type="duplicateValues" dxfId="23671" priority="5145"/>
    <cfRule type="duplicateValues" dxfId="23670" priority="5146"/>
    <cfRule type="duplicateValues" dxfId="23669" priority="5147"/>
    <cfRule type="duplicateValues" dxfId="23668" priority="5148"/>
    <cfRule type="duplicateValues" dxfId="23667" priority="5149"/>
    <cfRule type="duplicateValues" dxfId="23666" priority="5150"/>
    <cfRule type="duplicateValues" dxfId="23665" priority="5151"/>
    <cfRule type="duplicateValues" dxfId="23664" priority="5152"/>
    <cfRule type="duplicateValues" dxfId="23663" priority="5153"/>
    <cfRule type="duplicateValues" dxfId="23662" priority="5154"/>
    <cfRule type="duplicateValues" dxfId="23661" priority="5155"/>
    <cfRule type="duplicateValues" dxfId="23660" priority="5156"/>
    <cfRule type="duplicateValues" dxfId="23659" priority="5157"/>
    <cfRule type="duplicateValues" dxfId="23658" priority="5158"/>
    <cfRule type="duplicateValues" dxfId="23657" priority="5159"/>
    <cfRule type="duplicateValues" dxfId="23656" priority="5160"/>
    <cfRule type="duplicateValues" dxfId="23655" priority="5161"/>
    <cfRule type="duplicateValues" dxfId="23654" priority="5162"/>
    <cfRule type="duplicateValues" dxfId="23653" priority="5163"/>
    <cfRule type="duplicateValues" dxfId="23652" priority="5164"/>
    <cfRule type="duplicateValues" dxfId="23651" priority="5165"/>
    <cfRule type="duplicateValues" dxfId="23650" priority="5166"/>
    <cfRule type="duplicateValues" dxfId="23649" priority="5167"/>
    <cfRule type="duplicateValues" dxfId="23648" priority="5168"/>
    <cfRule type="duplicateValues" dxfId="23647" priority="5169"/>
    <cfRule type="duplicateValues" dxfId="23646" priority="5170"/>
    <cfRule type="duplicateValues" dxfId="23645" priority="5171"/>
    <cfRule type="duplicateValues" dxfId="23644" priority="5172"/>
    <cfRule type="duplicateValues" dxfId="23643" priority="5173"/>
    <cfRule type="duplicateValues" dxfId="23642" priority="5174"/>
    <cfRule type="duplicateValues" dxfId="23641" priority="5175"/>
    <cfRule type="duplicateValues" dxfId="23640" priority="5176"/>
    <cfRule type="duplicateValues" dxfId="23639" priority="5177"/>
    <cfRule type="duplicateValues" dxfId="23638" priority="5178"/>
    <cfRule type="duplicateValues" dxfId="23637" priority="5179"/>
    <cfRule type="duplicateValues" dxfId="23636" priority="5180"/>
    <cfRule type="duplicateValues" dxfId="23635" priority="5181"/>
    <cfRule type="duplicateValues" dxfId="23634" priority="5182"/>
    <cfRule type="duplicateValues" dxfId="23633" priority="5183"/>
    <cfRule type="duplicateValues" dxfId="23632" priority="5184"/>
    <cfRule type="duplicateValues" dxfId="23631" priority="5185"/>
    <cfRule type="duplicateValues" dxfId="23630" priority="5186"/>
    <cfRule type="duplicateValues" dxfId="23629" priority="5187"/>
    <cfRule type="duplicateValues" dxfId="23628" priority="5188"/>
    <cfRule type="duplicateValues" dxfId="23627" priority="5189"/>
    <cfRule type="duplicateValues" dxfId="23626" priority="5190"/>
    <cfRule type="duplicateValues" dxfId="23625" priority="5191"/>
    <cfRule type="duplicateValues" dxfId="23624" priority="5192"/>
    <cfRule type="duplicateValues" dxfId="23623" priority="5193"/>
    <cfRule type="duplicateValues" dxfId="23622" priority="23225"/>
    <cfRule type="duplicateValues" dxfId="23621" priority="23226"/>
    <cfRule type="duplicateValues" dxfId="23620" priority="23227"/>
    <cfRule type="duplicateValues" dxfId="23619" priority="23228"/>
    <cfRule type="duplicateValues" dxfId="23618" priority="23229"/>
    <cfRule type="duplicateValues" dxfId="23617" priority="23230"/>
    <cfRule type="duplicateValues" dxfId="23616" priority="23231"/>
    <cfRule type="duplicateValues" dxfId="23615" priority="23232"/>
    <cfRule type="duplicateValues" dxfId="23614" priority="23233"/>
    <cfRule type="duplicateValues" dxfId="23613" priority="23234"/>
    <cfRule type="duplicateValues" dxfId="23612" priority="23235"/>
    <cfRule type="duplicateValues" dxfId="23611" priority="23236"/>
    <cfRule type="duplicateValues" dxfId="23610" priority="23237"/>
    <cfRule type="duplicateValues" dxfId="23609" priority="23238"/>
    <cfRule type="duplicateValues" dxfId="23608" priority="23239"/>
    <cfRule type="duplicateValues" dxfId="23607" priority="23240"/>
    <cfRule type="duplicateValues" dxfId="23606" priority="5210"/>
    <cfRule type="duplicateValues" dxfId="23605" priority="5211"/>
    <cfRule type="duplicateValues" dxfId="23604" priority="5212"/>
    <cfRule type="duplicateValues" dxfId="23603" priority="5213"/>
    <cfRule type="duplicateValues" dxfId="23602" priority="5214"/>
    <cfRule type="duplicateValues" dxfId="23601" priority="5215"/>
    <cfRule type="duplicateValues" dxfId="23600" priority="5216"/>
    <cfRule type="duplicateValues" dxfId="23599" priority="5217"/>
    <cfRule type="duplicateValues" dxfId="23598" priority="5218"/>
    <cfRule type="duplicateValues" dxfId="23597" priority="5219"/>
    <cfRule type="duplicateValues" dxfId="23596" priority="5220"/>
    <cfRule type="duplicateValues" dxfId="23595" priority="5221"/>
    <cfRule type="duplicateValues" dxfId="23594" priority="5222"/>
    <cfRule type="duplicateValues" dxfId="23593" priority="5223"/>
    <cfRule type="duplicateValues" dxfId="23592" priority="5224"/>
    <cfRule type="duplicateValues" dxfId="23591" priority="5225"/>
    <cfRule type="duplicateValues" dxfId="23590" priority="5226"/>
    <cfRule type="duplicateValues" dxfId="23589" priority="5227"/>
    <cfRule type="duplicateValues" dxfId="23588" priority="5228"/>
    <cfRule type="duplicateValues" dxfId="23587" priority="5229"/>
    <cfRule type="duplicateValues" dxfId="23586" priority="5230"/>
    <cfRule type="duplicateValues" dxfId="23585" priority="5231"/>
    <cfRule type="duplicateValues" dxfId="23584" priority="5232"/>
    <cfRule type="duplicateValues" dxfId="23583" priority="5233"/>
    <cfRule type="duplicateValues" dxfId="23582" priority="23241"/>
    <cfRule type="duplicateValues" dxfId="23581" priority="23242"/>
    <cfRule type="duplicateValues" dxfId="23580" priority="5236"/>
    <cfRule type="duplicateValues" dxfId="23579" priority="5237"/>
    <cfRule type="duplicateValues" dxfId="23578" priority="5238"/>
    <cfRule type="duplicateValues" dxfId="23577" priority="5239"/>
    <cfRule type="duplicateValues" dxfId="23576" priority="5240"/>
    <cfRule type="duplicateValues" dxfId="23575" priority="5241"/>
    <cfRule type="duplicateValues" dxfId="23574" priority="5242"/>
    <cfRule type="duplicateValues" dxfId="23573" priority="5243"/>
    <cfRule type="duplicateValues" dxfId="23572" priority="5244"/>
    <cfRule type="duplicateValues" dxfId="23571" priority="5245"/>
    <cfRule type="duplicateValues" dxfId="23570" priority="5246"/>
    <cfRule type="duplicateValues" dxfId="23569" priority="5247"/>
    <cfRule type="duplicateValues" dxfId="23568" priority="5248"/>
    <cfRule type="duplicateValues" dxfId="23567" priority="5249"/>
    <cfRule type="duplicateValues" dxfId="23566" priority="5250"/>
    <cfRule type="duplicateValues" dxfId="23565" priority="5251"/>
    <cfRule type="duplicateValues" dxfId="23564" priority="5252"/>
    <cfRule type="duplicateValues" dxfId="23563" priority="5253"/>
    <cfRule type="duplicateValues" dxfId="23562" priority="5254"/>
    <cfRule type="duplicateValues" dxfId="23561" priority="5255"/>
    <cfRule type="duplicateValues" dxfId="23560" priority="5256"/>
    <cfRule type="duplicateValues" dxfId="23559" priority="5257"/>
    <cfRule type="duplicateValues" dxfId="23558" priority="5258"/>
    <cfRule type="duplicateValues" dxfId="23557" priority="5259"/>
    <cfRule type="duplicateValues" dxfId="23556" priority="5260"/>
    <cfRule type="duplicateValues" dxfId="23555" priority="5261"/>
    <cfRule type="duplicateValues" dxfId="23554" priority="5262"/>
    <cfRule type="duplicateValues" dxfId="23553" priority="5263"/>
    <cfRule type="duplicateValues" dxfId="23552" priority="5264"/>
    <cfRule type="duplicateValues" dxfId="23551" priority="5265"/>
    <cfRule type="duplicateValues" dxfId="23550" priority="5266"/>
    <cfRule type="duplicateValues" dxfId="23549" priority="5267"/>
    <cfRule type="duplicateValues" dxfId="23548" priority="5268"/>
    <cfRule type="duplicateValues" dxfId="23547" priority="5269"/>
    <cfRule type="duplicateValues" dxfId="23546" priority="5270"/>
    <cfRule type="duplicateValues" dxfId="23545" priority="5271"/>
    <cfRule type="duplicateValues" dxfId="23544" priority="5272"/>
    <cfRule type="duplicateValues" dxfId="23543" priority="5273"/>
    <cfRule type="duplicateValues" dxfId="23542" priority="5274"/>
    <cfRule type="duplicateValues" dxfId="23541" priority="5275"/>
    <cfRule type="duplicateValues" dxfId="23540" priority="5276"/>
    <cfRule type="duplicateValues" dxfId="23539" priority="5277"/>
    <cfRule type="duplicateValues" dxfId="23538" priority="5278"/>
    <cfRule type="duplicateValues" dxfId="23537" priority="5279"/>
    <cfRule type="duplicateValues" dxfId="23536" priority="5280"/>
    <cfRule type="duplicateValues" dxfId="23535" priority="5281"/>
    <cfRule type="duplicateValues" dxfId="23534" priority="5282"/>
    <cfRule type="duplicateValues" dxfId="23533" priority="5283"/>
    <cfRule type="duplicateValues" dxfId="23532" priority="5284"/>
    <cfRule type="duplicateValues" dxfId="23531" priority="5285"/>
    <cfRule type="duplicateValues" dxfId="23530" priority="5286"/>
    <cfRule type="duplicateValues" dxfId="23529" priority="5287"/>
    <cfRule type="duplicateValues" dxfId="23528" priority="5288"/>
    <cfRule type="duplicateValues" dxfId="23527" priority="5289"/>
    <cfRule type="duplicateValues" dxfId="23526" priority="5290"/>
    <cfRule type="duplicateValues" dxfId="23525" priority="5291"/>
    <cfRule type="duplicateValues" dxfId="23524" priority="5292"/>
    <cfRule type="duplicateValues" dxfId="23523" priority="5293"/>
    <cfRule type="duplicateValues" dxfId="23522" priority="5294"/>
    <cfRule type="duplicateValues" dxfId="23521" priority="5295"/>
    <cfRule type="duplicateValues" dxfId="23520" priority="5296"/>
    <cfRule type="duplicateValues" dxfId="23519" priority="5297"/>
    <cfRule type="duplicateValues" dxfId="23518" priority="5298"/>
    <cfRule type="duplicateValues" dxfId="23517" priority="5299"/>
    <cfRule type="duplicateValues" dxfId="23516" priority="5300"/>
    <cfRule type="duplicateValues" dxfId="23515" priority="5301"/>
    <cfRule type="duplicateValues" dxfId="23514" priority="5302"/>
    <cfRule type="duplicateValues" dxfId="23513" priority="5303"/>
    <cfRule type="duplicateValues" dxfId="23512" priority="5304"/>
    <cfRule type="duplicateValues" dxfId="23511" priority="5305"/>
    <cfRule type="duplicateValues" dxfId="23510" priority="5306"/>
    <cfRule type="duplicateValues" dxfId="23509" priority="5307"/>
    <cfRule type="duplicateValues" dxfId="23508" priority="5308"/>
    <cfRule type="duplicateValues" dxfId="23507" priority="5309"/>
    <cfRule type="duplicateValues" dxfId="23506" priority="5310"/>
    <cfRule type="duplicateValues" dxfId="23505" priority="5311"/>
    <cfRule type="duplicateValues" dxfId="23504" priority="5312"/>
    <cfRule type="duplicateValues" dxfId="23503" priority="5313"/>
    <cfRule type="duplicateValues" dxfId="23502" priority="5314"/>
    <cfRule type="duplicateValues" dxfId="23501" priority="5315"/>
    <cfRule type="duplicateValues" dxfId="23500" priority="5316"/>
    <cfRule type="duplicateValues" dxfId="23499" priority="5317"/>
    <cfRule type="duplicateValues" dxfId="23498" priority="5318"/>
    <cfRule type="duplicateValues" dxfId="23497" priority="5319"/>
    <cfRule type="duplicateValues" dxfId="23496" priority="5320"/>
    <cfRule type="duplicateValues" dxfId="23495" priority="5321"/>
    <cfRule type="duplicateValues" dxfId="23494" priority="5322"/>
    <cfRule type="duplicateValues" dxfId="23493" priority="5323"/>
    <cfRule type="duplicateValues" dxfId="23492" priority="5324"/>
    <cfRule type="duplicateValues" dxfId="23491" priority="5325"/>
    <cfRule type="duplicateValues" dxfId="23490" priority="5326"/>
    <cfRule type="duplicateValues" dxfId="23489" priority="23243"/>
    <cfRule type="duplicateValues" dxfId="23488" priority="23244"/>
    <cfRule type="duplicateValues" dxfId="23487" priority="23245"/>
    <cfRule type="duplicateValues" dxfId="23486" priority="23246"/>
    <cfRule type="duplicateValues" dxfId="23485" priority="23247"/>
    <cfRule type="duplicateValues" dxfId="23484" priority="23248"/>
    <cfRule type="duplicateValues" dxfId="23483" priority="23249"/>
    <cfRule type="duplicateValues" dxfId="23482" priority="23250"/>
    <cfRule type="duplicateValues" dxfId="23481" priority="23251"/>
    <cfRule type="duplicateValues" dxfId="23480" priority="23254"/>
    <cfRule type="duplicateValues" dxfId="23479" priority="23255"/>
    <cfRule type="duplicateValues" dxfId="23478" priority="23256"/>
    <cfRule type="duplicateValues" dxfId="23477" priority="23257"/>
    <cfRule type="duplicateValues" dxfId="23476" priority="23258"/>
    <cfRule type="duplicateValues" dxfId="23475" priority="23259"/>
    <cfRule type="duplicateValues" dxfId="23474" priority="23260"/>
    <cfRule type="duplicateValues" dxfId="23473" priority="5343"/>
    <cfRule type="duplicateValues" dxfId="23472" priority="5344"/>
    <cfRule type="duplicateValues" dxfId="23471" priority="5345"/>
    <cfRule type="duplicateValues" dxfId="23470" priority="5346"/>
    <cfRule type="duplicateValues" dxfId="23469" priority="5347"/>
    <cfRule type="duplicateValues" dxfId="23468" priority="5348"/>
    <cfRule type="duplicateValues" dxfId="23467" priority="5349"/>
    <cfRule type="duplicateValues" dxfId="23466" priority="5350"/>
    <cfRule type="duplicateValues" dxfId="23465" priority="5351"/>
    <cfRule type="duplicateValues" dxfId="23464" priority="5352"/>
    <cfRule type="duplicateValues" dxfId="23463" priority="5353"/>
    <cfRule type="duplicateValues" dxfId="23462" priority="5354"/>
    <cfRule type="duplicateValues" dxfId="23461" priority="5355"/>
    <cfRule type="duplicateValues" dxfId="23460" priority="5356"/>
    <cfRule type="duplicateValues" dxfId="23459" priority="5357"/>
    <cfRule type="duplicateValues" dxfId="23458" priority="5358"/>
    <cfRule type="duplicateValues" dxfId="23457" priority="5359"/>
    <cfRule type="duplicateValues" dxfId="23456" priority="5360"/>
    <cfRule type="duplicateValues" dxfId="23455" priority="5361"/>
    <cfRule type="duplicateValues" dxfId="23454" priority="5362"/>
    <cfRule type="duplicateValues" dxfId="23453" priority="5363"/>
    <cfRule type="duplicateValues" dxfId="23452" priority="5364"/>
    <cfRule type="duplicateValues" dxfId="23451" priority="5365"/>
    <cfRule type="duplicateValues" dxfId="23450" priority="5366"/>
    <cfRule type="duplicateValues" dxfId="23449" priority="5367"/>
    <cfRule type="duplicateValues" dxfId="23448" priority="5368"/>
    <cfRule type="duplicateValues" dxfId="23447" priority="5369"/>
    <cfRule type="duplicateValues" dxfId="23446" priority="5370"/>
    <cfRule type="duplicateValues" dxfId="23445" priority="5371"/>
    <cfRule type="duplicateValues" dxfId="23444" priority="5372"/>
    <cfRule type="duplicateValues" dxfId="23443" priority="5373"/>
    <cfRule type="duplicateValues" dxfId="23442" priority="5374"/>
    <cfRule type="duplicateValues" dxfId="23441" priority="5375"/>
    <cfRule type="duplicateValues" dxfId="23440" priority="5376"/>
    <cfRule type="duplicateValues" dxfId="23439" priority="5377"/>
    <cfRule type="duplicateValues" dxfId="23438" priority="5378"/>
    <cfRule type="duplicateValues" dxfId="23437" priority="5379"/>
    <cfRule type="duplicateValues" dxfId="23436" priority="5380"/>
    <cfRule type="duplicateValues" dxfId="23435" priority="5381"/>
    <cfRule type="duplicateValues" dxfId="23434" priority="5382"/>
    <cfRule type="duplicateValues" dxfId="23433" priority="5383"/>
    <cfRule type="duplicateValues" dxfId="23432" priority="5384"/>
    <cfRule type="duplicateValues" dxfId="23431" priority="5385"/>
    <cfRule type="duplicateValues" dxfId="23430" priority="5386"/>
    <cfRule type="duplicateValues" dxfId="23429" priority="5387"/>
    <cfRule type="duplicateValues" dxfId="23428" priority="5388"/>
    <cfRule type="duplicateValues" dxfId="23427" priority="5389"/>
    <cfRule type="duplicateValues" dxfId="23426" priority="5390"/>
    <cfRule type="duplicateValues" dxfId="23425" priority="5391"/>
    <cfRule type="duplicateValues" dxfId="23424" priority="5392"/>
    <cfRule type="duplicateValues" dxfId="23423" priority="5393"/>
    <cfRule type="duplicateValues" dxfId="23422" priority="5394"/>
    <cfRule type="duplicateValues" dxfId="23421" priority="5395"/>
    <cfRule type="duplicateValues" dxfId="23420" priority="5396"/>
    <cfRule type="duplicateValues" dxfId="23419" priority="5397"/>
    <cfRule type="duplicateValues" dxfId="23418" priority="5398"/>
    <cfRule type="duplicateValues" dxfId="23417" priority="5399"/>
    <cfRule type="duplicateValues" dxfId="23416" priority="5400"/>
    <cfRule type="duplicateValues" dxfId="23415" priority="5401"/>
    <cfRule type="duplicateValues" dxfId="23414" priority="5402"/>
    <cfRule type="duplicateValues" dxfId="23413" priority="5403"/>
    <cfRule type="duplicateValues" dxfId="23412" priority="5404"/>
    <cfRule type="duplicateValues" dxfId="23411" priority="5405"/>
    <cfRule type="duplicateValues" dxfId="23410" priority="5406"/>
    <cfRule type="duplicateValues" dxfId="23409" priority="5407"/>
    <cfRule type="duplicateValues" dxfId="23408" priority="23261"/>
    <cfRule type="duplicateValues" dxfId="23407" priority="23262"/>
    <cfRule type="duplicateValues" dxfId="23406" priority="5410"/>
    <cfRule type="duplicateValues" dxfId="23405" priority="5411"/>
    <cfRule type="duplicateValues" dxfId="23404" priority="5412"/>
    <cfRule type="duplicateValues" dxfId="23403" priority="5413"/>
    <cfRule type="duplicateValues" dxfId="23402" priority="5414"/>
    <cfRule type="duplicateValues" dxfId="23401" priority="5415"/>
    <cfRule type="duplicateValues" dxfId="23400" priority="5416"/>
    <cfRule type="duplicateValues" dxfId="23399" priority="5417"/>
    <cfRule type="duplicateValues" dxfId="23398" priority="5418"/>
    <cfRule type="duplicateValues" dxfId="23397" priority="5419"/>
    <cfRule type="duplicateValues" dxfId="23396" priority="5420"/>
    <cfRule type="duplicateValues" dxfId="23395" priority="5421"/>
    <cfRule type="duplicateValues" dxfId="23394" priority="5422"/>
    <cfRule type="duplicateValues" dxfId="23393" priority="5423"/>
    <cfRule type="duplicateValues" dxfId="23392" priority="5424"/>
    <cfRule type="duplicateValues" dxfId="23391" priority="5425"/>
    <cfRule type="duplicateValues" dxfId="23390" priority="5426"/>
    <cfRule type="duplicateValues" dxfId="23389" priority="5427"/>
    <cfRule type="duplicateValues" dxfId="23388" priority="5428"/>
    <cfRule type="duplicateValues" dxfId="23387" priority="5429"/>
    <cfRule type="duplicateValues" dxfId="23386" priority="5430"/>
    <cfRule type="duplicateValues" dxfId="23385" priority="5431"/>
    <cfRule type="duplicateValues" dxfId="23384" priority="5432"/>
    <cfRule type="duplicateValues" dxfId="23383" priority="5433"/>
    <cfRule type="duplicateValues" dxfId="23382" priority="5434"/>
    <cfRule type="duplicateValues" dxfId="23381" priority="5435"/>
    <cfRule type="duplicateValues" dxfId="23380" priority="5436"/>
    <cfRule type="duplicateValues" dxfId="23379" priority="5437"/>
    <cfRule type="duplicateValues" dxfId="23378" priority="5438"/>
    <cfRule type="duplicateValues" dxfId="23377" priority="5439"/>
    <cfRule type="duplicateValues" dxfId="23376" priority="5440"/>
    <cfRule type="duplicateValues" dxfId="23375" priority="5441"/>
    <cfRule type="duplicateValues" dxfId="23374" priority="5442"/>
    <cfRule type="duplicateValues" dxfId="23373" priority="5443"/>
    <cfRule type="duplicateValues" dxfId="23372" priority="5444"/>
    <cfRule type="duplicateValues" dxfId="23371" priority="5445"/>
    <cfRule type="duplicateValues" dxfId="23370" priority="5446"/>
    <cfRule type="duplicateValues" dxfId="23369" priority="5447"/>
    <cfRule type="duplicateValues" dxfId="23368" priority="5448"/>
    <cfRule type="duplicateValues" dxfId="23367" priority="5449"/>
    <cfRule type="duplicateValues" dxfId="23366" priority="5450"/>
    <cfRule type="duplicateValues" dxfId="23365" priority="5451"/>
    <cfRule type="duplicateValues" dxfId="23364" priority="5452"/>
    <cfRule type="duplicateValues" dxfId="23363" priority="5453"/>
    <cfRule type="duplicateValues" dxfId="23362" priority="5454"/>
    <cfRule type="duplicateValues" dxfId="23361" priority="5455"/>
    <cfRule type="duplicateValues" dxfId="23360" priority="5456"/>
    <cfRule type="duplicateValues" dxfId="23359" priority="5457"/>
    <cfRule type="duplicateValues" dxfId="23358" priority="5458"/>
    <cfRule type="duplicateValues" dxfId="23357" priority="5459"/>
    <cfRule type="duplicateValues" dxfId="23356" priority="5460"/>
    <cfRule type="duplicateValues" dxfId="23355" priority="5461"/>
    <cfRule type="duplicateValues" dxfId="23354" priority="5462"/>
    <cfRule type="duplicateValues" dxfId="23353" priority="5463"/>
    <cfRule type="duplicateValues" dxfId="23352" priority="5464"/>
    <cfRule type="duplicateValues" dxfId="23351" priority="5465"/>
    <cfRule type="duplicateValues" dxfId="23350" priority="5466"/>
    <cfRule type="duplicateValues" dxfId="23349" priority="5467"/>
    <cfRule type="duplicateValues" dxfId="23348" priority="5468"/>
    <cfRule type="duplicateValues" dxfId="23347" priority="5469"/>
    <cfRule type="duplicateValues" dxfId="23346" priority="5470"/>
    <cfRule type="duplicateValues" dxfId="23345" priority="5471"/>
    <cfRule type="duplicateValues" dxfId="23344" priority="5472"/>
    <cfRule type="duplicateValues" dxfId="23343" priority="5473"/>
    <cfRule type="duplicateValues" dxfId="23342" priority="5474"/>
    <cfRule type="duplicateValues" dxfId="23341" priority="5475"/>
    <cfRule type="duplicateValues" dxfId="23340" priority="5476"/>
    <cfRule type="duplicateValues" dxfId="23339" priority="5477"/>
    <cfRule type="duplicateValues" dxfId="23338" priority="5478"/>
    <cfRule type="duplicateValues" dxfId="23337" priority="5479"/>
    <cfRule type="duplicateValues" dxfId="23336" priority="5480"/>
    <cfRule type="duplicateValues" dxfId="23335" priority="5481"/>
    <cfRule type="duplicateValues" dxfId="23334" priority="5482"/>
    <cfRule type="duplicateValues" dxfId="23333" priority="5483"/>
    <cfRule type="duplicateValues" dxfId="23332" priority="5484"/>
    <cfRule type="duplicateValues" dxfId="23331" priority="5485"/>
    <cfRule type="duplicateValues" dxfId="23330" priority="5486"/>
    <cfRule type="duplicateValues" dxfId="23329" priority="5487"/>
    <cfRule type="duplicateValues" dxfId="23328" priority="5488"/>
    <cfRule type="duplicateValues" dxfId="23327" priority="5489"/>
    <cfRule type="duplicateValues" dxfId="23326" priority="5490"/>
    <cfRule type="duplicateValues" dxfId="23325" priority="5491"/>
    <cfRule type="duplicateValues" dxfId="23324" priority="5492"/>
    <cfRule type="duplicateValues" dxfId="23323" priority="5493"/>
    <cfRule type="duplicateValues" dxfId="23322" priority="5494"/>
    <cfRule type="duplicateValues" dxfId="23321" priority="5495"/>
    <cfRule type="duplicateValues" dxfId="23320" priority="5496"/>
    <cfRule type="duplicateValues" dxfId="23319" priority="5497"/>
    <cfRule type="duplicateValues" dxfId="23318" priority="5498"/>
    <cfRule type="duplicateValues" dxfId="23317" priority="5499"/>
    <cfRule type="duplicateValues" dxfId="23316" priority="5500"/>
    <cfRule type="duplicateValues" dxfId="23315" priority="5501"/>
    <cfRule type="duplicateValues" dxfId="23314" priority="5502"/>
    <cfRule type="duplicateValues" dxfId="23313" priority="5503"/>
    <cfRule type="duplicateValues" dxfId="23312" priority="5504"/>
    <cfRule type="duplicateValues" dxfId="23311" priority="23263"/>
    <cfRule type="duplicateValues" dxfId="23310" priority="5506"/>
    <cfRule type="duplicateValues" dxfId="23309" priority="5507"/>
    <cfRule type="duplicateValues" dxfId="23308" priority="5508"/>
    <cfRule type="duplicateValues" dxfId="23307" priority="5509"/>
    <cfRule type="duplicateValues" dxfId="23306" priority="5510"/>
    <cfRule type="duplicateValues" dxfId="23305" priority="5511"/>
    <cfRule type="duplicateValues" dxfId="23304" priority="5512"/>
    <cfRule type="duplicateValues" dxfId="23303" priority="5513"/>
    <cfRule type="duplicateValues" dxfId="23302" priority="5514"/>
    <cfRule type="duplicateValues" dxfId="23301" priority="5515"/>
    <cfRule type="duplicateValues" dxfId="23300" priority="5516"/>
    <cfRule type="duplicateValues" dxfId="23299" priority="5517"/>
    <cfRule type="duplicateValues" dxfId="23298" priority="5518"/>
    <cfRule type="duplicateValues" dxfId="23297" priority="5519"/>
    <cfRule type="duplicateValues" dxfId="23296" priority="5520"/>
    <cfRule type="duplicateValues" dxfId="23295" priority="5521"/>
    <cfRule type="duplicateValues" dxfId="23294" priority="5522"/>
    <cfRule type="duplicateValues" dxfId="23293" priority="5523"/>
    <cfRule type="duplicateValues" dxfId="23292" priority="5524"/>
    <cfRule type="duplicateValues" dxfId="23291" priority="5525"/>
    <cfRule type="duplicateValues" dxfId="23290" priority="5526"/>
    <cfRule type="duplicateValues" dxfId="23289" priority="5527"/>
    <cfRule type="duplicateValues" dxfId="23288" priority="5528"/>
    <cfRule type="duplicateValues" dxfId="23287" priority="5529"/>
    <cfRule type="duplicateValues" dxfId="23286" priority="5530"/>
    <cfRule type="duplicateValues" dxfId="23285" priority="5531"/>
    <cfRule type="duplicateValues" dxfId="23284" priority="5532"/>
    <cfRule type="duplicateValues" dxfId="23283" priority="5533"/>
    <cfRule type="duplicateValues" dxfId="23282" priority="5534"/>
    <cfRule type="duplicateValues" dxfId="23281" priority="5535"/>
    <cfRule type="duplicateValues" dxfId="23280" priority="5536"/>
    <cfRule type="duplicateValues" dxfId="23279" priority="5537"/>
    <cfRule type="duplicateValues" dxfId="23278" priority="5538"/>
    <cfRule type="duplicateValues" dxfId="23277" priority="5539"/>
    <cfRule type="duplicateValues" dxfId="23276" priority="5540"/>
    <cfRule type="duplicateValues" dxfId="23275" priority="5541"/>
    <cfRule type="duplicateValues" dxfId="23274" priority="5542"/>
    <cfRule type="duplicateValues" dxfId="23273" priority="5543"/>
    <cfRule type="duplicateValues" dxfId="23272" priority="5544"/>
    <cfRule type="duplicateValues" dxfId="23271" priority="5545"/>
    <cfRule type="duplicateValues" dxfId="23270" priority="5546"/>
    <cfRule type="duplicateValues" dxfId="23269" priority="5547"/>
    <cfRule type="duplicateValues" dxfId="23268" priority="5548"/>
    <cfRule type="duplicateValues" dxfId="23267" priority="5549"/>
    <cfRule type="duplicateValues" dxfId="23266" priority="23264"/>
    <cfRule type="duplicateValues" dxfId="23265" priority="23265"/>
    <cfRule type="duplicateValues" dxfId="23264" priority="23266"/>
    <cfRule type="duplicateValues" dxfId="23263" priority="23267"/>
    <cfRule type="duplicateValues" dxfId="23262" priority="23268"/>
    <cfRule type="duplicateValues" dxfId="23261" priority="23269"/>
    <cfRule type="duplicateValues" dxfId="23260" priority="23270"/>
    <cfRule type="duplicateValues" dxfId="23259" priority="23271"/>
    <cfRule type="duplicateValues" dxfId="23258" priority="23272"/>
    <cfRule type="duplicateValues" dxfId="23257" priority="23273"/>
    <cfRule type="duplicateValues" dxfId="23256" priority="23274"/>
    <cfRule type="duplicateValues" dxfId="23255" priority="23275"/>
    <cfRule type="duplicateValues" dxfId="23254" priority="23276"/>
    <cfRule type="duplicateValues" dxfId="23253" priority="5563"/>
    <cfRule type="duplicateValues" dxfId="23252" priority="5564"/>
    <cfRule type="duplicateValues" dxfId="23251" priority="5565"/>
    <cfRule type="duplicateValues" dxfId="23250" priority="5566"/>
    <cfRule type="duplicateValues" dxfId="23249" priority="5567"/>
    <cfRule type="duplicateValues" dxfId="23248" priority="5568"/>
    <cfRule type="duplicateValues" dxfId="23247" priority="5569"/>
    <cfRule type="duplicateValues" dxfId="23246" priority="5570"/>
    <cfRule type="duplicateValues" dxfId="23245" priority="5571"/>
    <cfRule type="duplicateValues" dxfId="23244" priority="5572"/>
    <cfRule type="duplicateValues" dxfId="23243" priority="5573"/>
    <cfRule type="duplicateValues" dxfId="23242" priority="5574"/>
    <cfRule type="duplicateValues" dxfId="23241" priority="5575"/>
    <cfRule type="duplicateValues" dxfId="23240" priority="5576"/>
    <cfRule type="duplicateValues" dxfId="23239" priority="5577"/>
    <cfRule type="duplicateValues" dxfId="23238" priority="5578"/>
    <cfRule type="duplicateValues" dxfId="23237" priority="5579"/>
    <cfRule type="duplicateValues" dxfId="23236" priority="5580"/>
    <cfRule type="duplicateValues" dxfId="23235" priority="5581"/>
    <cfRule type="duplicateValues" dxfId="23234" priority="5582"/>
    <cfRule type="duplicateValues" dxfId="23233" priority="5583"/>
    <cfRule type="duplicateValues" dxfId="23232" priority="5584"/>
    <cfRule type="duplicateValues" dxfId="23231" priority="5585"/>
    <cfRule type="duplicateValues" dxfId="23230" priority="5586"/>
    <cfRule type="duplicateValues" dxfId="23229" priority="5587"/>
    <cfRule type="duplicateValues" dxfId="23228" priority="5588"/>
    <cfRule type="duplicateValues" dxfId="23227" priority="23277"/>
    <cfRule type="duplicateValues" dxfId="23226" priority="23278"/>
    <cfRule type="duplicateValues" dxfId="23225" priority="23279"/>
    <cfRule type="duplicateValues" dxfId="23224" priority="23280"/>
    <cfRule type="duplicateValues" dxfId="23223" priority="23281"/>
    <cfRule type="duplicateValues" dxfId="23222" priority="23282"/>
    <cfRule type="duplicateValues" dxfId="23221" priority="23283"/>
    <cfRule type="duplicateValues" dxfId="23220" priority="23284"/>
    <cfRule type="duplicateValues" dxfId="23219" priority="23285"/>
    <cfRule type="duplicateValues" dxfId="23218" priority="23286"/>
    <cfRule type="duplicateValues" dxfId="23217" priority="23287"/>
    <cfRule type="duplicateValues" dxfId="23216" priority="23288"/>
    <cfRule type="duplicateValues" dxfId="23215" priority="23289"/>
    <cfRule type="duplicateValues" dxfId="23214" priority="23290"/>
    <cfRule type="duplicateValues" dxfId="23213" priority="23291"/>
    <cfRule type="duplicateValues" dxfId="23212" priority="23292"/>
    <cfRule type="duplicateValues" dxfId="23211" priority="5605"/>
    <cfRule type="duplicateValues" dxfId="23210" priority="5606"/>
    <cfRule type="duplicateValues" dxfId="23209" priority="5607"/>
    <cfRule type="duplicateValues" dxfId="23208" priority="5608"/>
    <cfRule type="duplicateValues" dxfId="23207" priority="5609"/>
    <cfRule type="duplicateValues" dxfId="23206" priority="5610"/>
    <cfRule type="duplicateValues" dxfId="23205" priority="5611"/>
    <cfRule type="duplicateValues" dxfId="23204" priority="5612"/>
    <cfRule type="duplicateValues" dxfId="23203" priority="5613"/>
    <cfRule type="duplicateValues" dxfId="23202" priority="5614"/>
    <cfRule type="duplicateValues" dxfId="23201" priority="5615"/>
    <cfRule type="duplicateValues" dxfId="23200" priority="5616"/>
    <cfRule type="duplicateValues" dxfId="23199" priority="5617"/>
    <cfRule type="duplicateValues" dxfId="23198" priority="5618"/>
    <cfRule type="duplicateValues" dxfId="23197" priority="5619"/>
    <cfRule type="duplicateValues" dxfId="23196" priority="5620"/>
    <cfRule type="duplicateValues" dxfId="23195" priority="5621"/>
    <cfRule type="duplicateValues" dxfId="23194" priority="5622"/>
    <cfRule type="duplicateValues" dxfId="23193" priority="5623"/>
    <cfRule type="duplicateValues" dxfId="23192" priority="5624"/>
    <cfRule type="duplicateValues" dxfId="23191" priority="5625"/>
    <cfRule type="duplicateValues" dxfId="23190" priority="5626"/>
    <cfRule type="duplicateValues" dxfId="23189" priority="5627"/>
    <cfRule type="duplicateValues" dxfId="23188" priority="5628"/>
    <cfRule type="duplicateValues" dxfId="23187" priority="23293"/>
    <cfRule type="duplicateValues" dxfId="23186" priority="23294"/>
    <cfRule type="duplicateValues" dxfId="23185" priority="23295"/>
    <cfRule type="duplicateValues" dxfId="23184" priority="23296"/>
    <cfRule type="duplicateValues" dxfId="23183" priority="23297"/>
    <cfRule type="duplicateValues" dxfId="23182" priority="23298"/>
    <cfRule type="duplicateValues" dxfId="23181" priority="23299"/>
    <cfRule type="duplicateValues" dxfId="23180" priority="23300"/>
    <cfRule type="duplicateValues" dxfId="23179" priority="23301"/>
    <cfRule type="duplicateValues" dxfId="23178" priority="23302"/>
    <cfRule type="duplicateValues" dxfId="23177" priority="23303"/>
    <cfRule type="duplicateValues" dxfId="23176" priority="23304"/>
    <cfRule type="duplicateValues" dxfId="23175" priority="23305"/>
    <cfRule type="duplicateValues" dxfId="23174" priority="23306"/>
    <cfRule type="duplicateValues" dxfId="23173" priority="23307"/>
    <cfRule type="duplicateValues" dxfId="23172" priority="23308"/>
    <cfRule type="duplicateValues" dxfId="23171" priority="5645"/>
    <cfRule type="duplicateValues" dxfId="23170" priority="5646"/>
    <cfRule type="duplicateValues" dxfId="23169" priority="5647"/>
    <cfRule type="duplicateValues" dxfId="23168" priority="5648"/>
    <cfRule type="duplicateValues" dxfId="23167" priority="5649"/>
    <cfRule type="duplicateValues" dxfId="23166" priority="5650"/>
    <cfRule type="duplicateValues" dxfId="23165" priority="5651"/>
    <cfRule type="duplicateValues" dxfId="23164" priority="5652"/>
    <cfRule type="duplicateValues" dxfId="23163" priority="5653"/>
    <cfRule type="duplicateValues" dxfId="23162" priority="5654"/>
    <cfRule type="duplicateValues" dxfId="23161" priority="5655"/>
    <cfRule type="duplicateValues" dxfId="23160" priority="5656"/>
    <cfRule type="duplicateValues" dxfId="23159" priority="5657"/>
    <cfRule type="duplicateValues" dxfId="23158" priority="5658"/>
    <cfRule type="duplicateValues" dxfId="23157" priority="5659"/>
    <cfRule type="duplicateValues" dxfId="23156" priority="5660"/>
    <cfRule type="duplicateValues" dxfId="23155" priority="5661"/>
    <cfRule type="duplicateValues" dxfId="23154" priority="5662"/>
    <cfRule type="duplicateValues" dxfId="23153" priority="5663"/>
    <cfRule type="duplicateValues" dxfId="23152" priority="5664"/>
    <cfRule type="duplicateValues" dxfId="23151" priority="5665"/>
    <cfRule type="duplicateValues" dxfId="23150" priority="5666"/>
    <cfRule type="duplicateValues" dxfId="23149" priority="5667"/>
    <cfRule type="duplicateValues" dxfId="23148" priority="5668"/>
    <cfRule type="duplicateValues" dxfId="23147" priority="5669"/>
    <cfRule type="duplicateValues" dxfId="23146" priority="5670"/>
    <cfRule type="duplicateValues" dxfId="23145" priority="5671"/>
    <cfRule type="duplicateValues" dxfId="23144" priority="5672"/>
    <cfRule type="duplicateValues" dxfId="23143" priority="5673"/>
    <cfRule type="duplicateValues" dxfId="23142" priority="5674"/>
    <cfRule type="duplicateValues" dxfId="23141" priority="5675"/>
    <cfRule type="duplicateValues" dxfId="23140" priority="5676"/>
    <cfRule type="duplicateValues" dxfId="23139" priority="5677"/>
    <cfRule type="duplicateValues" dxfId="23138" priority="5678"/>
    <cfRule type="duplicateValues" dxfId="23137" priority="5679"/>
    <cfRule type="duplicateValues" dxfId="23136" priority="5680"/>
    <cfRule type="duplicateValues" dxfId="23135" priority="5681"/>
    <cfRule type="duplicateValues" dxfId="23134" priority="5682"/>
    <cfRule type="duplicateValues" dxfId="23133" priority="5683"/>
    <cfRule type="duplicateValues" dxfId="23132" priority="5684"/>
    <cfRule type="duplicateValues" dxfId="23131" priority="5685"/>
    <cfRule type="duplicateValues" dxfId="23130" priority="5686"/>
    <cfRule type="duplicateValues" dxfId="23129" priority="5687"/>
    <cfRule type="duplicateValues" dxfId="23128" priority="5688"/>
    <cfRule type="duplicateValues" dxfId="23127" priority="5689"/>
    <cfRule type="duplicateValues" dxfId="23126" priority="5690"/>
    <cfRule type="duplicateValues" dxfId="23125" priority="5691"/>
    <cfRule type="duplicateValues" dxfId="23124" priority="5692"/>
    <cfRule type="duplicateValues" dxfId="23123" priority="5693"/>
    <cfRule type="duplicateValues" dxfId="23122" priority="5694"/>
    <cfRule type="duplicateValues" dxfId="23121" priority="5695"/>
    <cfRule type="duplicateValues" dxfId="23120" priority="5696"/>
    <cfRule type="duplicateValues" dxfId="23119" priority="5697"/>
    <cfRule type="duplicateValues" dxfId="23118" priority="5698"/>
    <cfRule type="duplicateValues" dxfId="23117" priority="5699"/>
    <cfRule type="duplicateValues" dxfId="23116" priority="5700"/>
    <cfRule type="duplicateValues" dxfId="23115" priority="5701"/>
    <cfRule type="duplicateValues" dxfId="23114" priority="5702"/>
    <cfRule type="duplicateValues" dxfId="23113" priority="5703"/>
    <cfRule type="duplicateValues" dxfId="23112" priority="5704"/>
    <cfRule type="duplicateValues" dxfId="23111" priority="5705"/>
    <cfRule type="duplicateValues" dxfId="23110" priority="5706"/>
    <cfRule type="duplicateValues" dxfId="23109" priority="5707"/>
    <cfRule type="duplicateValues" dxfId="23108" priority="5708"/>
    <cfRule type="duplicateValues" dxfId="23107" priority="5709"/>
    <cfRule type="duplicateValues" dxfId="23106" priority="23309"/>
    <cfRule type="duplicateValues" dxfId="23105" priority="23310"/>
    <cfRule type="duplicateValues" dxfId="23104" priority="5712"/>
    <cfRule type="duplicateValues" dxfId="23103" priority="5713"/>
    <cfRule type="duplicateValues" dxfId="23102" priority="5714"/>
    <cfRule type="duplicateValues" dxfId="23101" priority="5715"/>
    <cfRule type="duplicateValues" dxfId="23100" priority="5716"/>
    <cfRule type="duplicateValues" dxfId="23099" priority="5717"/>
    <cfRule type="duplicateValues" dxfId="23098" priority="5718"/>
    <cfRule type="duplicateValues" dxfId="23097" priority="5719"/>
    <cfRule type="duplicateValues" dxfId="23096" priority="5720"/>
    <cfRule type="duplicateValues" dxfId="23095" priority="5721"/>
    <cfRule type="duplicateValues" dxfId="23094" priority="5722"/>
    <cfRule type="duplicateValues" dxfId="23093" priority="5723"/>
    <cfRule type="duplicateValues" dxfId="23092" priority="5724"/>
    <cfRule type="duplicateValues" dxfId="23091" priority="5725"/>
    <cfRule type="duplicateValues" dxfId="23090" priority="5726"/>
    <cfRule type="duplicateValues" dxfId="23089" priority="5727"/>
    <cfRule type="duplicateValues" dxfId="23088" priority="5728"/>
    <cfRule type="duplicateValues" dxfId="23087" priority="5729"/>
    <cfRule type="duplicateValues" dxfId="23086" priority="5730"/>
    <cfRule type="duplicateValues" dxfId="23085" priority="5731"/>
    <cfRule type="duplicateValues" dxfId="23084" priority="5732"/>
    <cfRule type="duplicateValues" dxfId="23083" priority="5733"/>
    <cfRule type="duplicateValues" dxfId="23082" priority="5734"/>
    <cfRule type="duplicateValues" dxfId="23081" priority="5735"/>
    <cfRule type="duplicateValues" dxfId="23080" priority="5736"/>
    <cfRule type="duplicateValues" dxfId="23079" priority="5737"/>
    <cfRule type="duplicateValues" dxfId="23078" priority="5738"/>
    <cfRule type="duplicateValues" dxfId="23077" priority="5739"/>
    <cfRule type="duplicateValues" dxfId="23076" priority="5740"/>
    <cfRule type="duplicateValues" dxfId="23075" priority="5741"/>
    <cfRule type="duplicateValues" dxfId="23074" priority="5742"/>
    <cfRule type="duplicateValues" dxfId="23073" priority="5743"/>
    <cfRule type="duplicateValues" dxfId="23072" priority="5744"/>
    <cfRule type="duplicateValues" dxfId="23071" priority="5745"/>
    <cfRule type="duplicateValues" dxfId="23070" priority="5746"/>
    <cfRule type="duplicateValues" dxfId="23069" priority="5747"/>
    <cfRule type="duplicateValues" dxfId="23068" priority="5748"/>
    <cfRule type="duplicateValues" dxfId="23067" priority="5749"/>
    <cfRule type="duplicateValues" dxfId="23066" priority="5750"/>
    <cfRule type="duplicateValues" dxfId="23065" priority="5751"/>
    <cfRule type="duplicateValues" dxfId="23064" priority="5752"/>
    <cfRule type="duplicateValues" dxfId="23063" priority="5753"/>
    <cfRule type="duplicateValues" dxfId="23062" priority="5754"/>
    <cfRule type="duplicateValues" dxfId="23061" priority="5755"/>
    <cfRule type="duplicateValues" dxfId="23060" priority="5756"/>
    <cfRule type="duplicateValues" dxfId="23059" priority="5757"/>
    <cfRule type="duplicateValues" dxfId="23058" priority="5758"/>
    <cfRule type="duplicateValues" dxfId="23057" priority="5759"/>
    <cfRule type="duplicateValues" dxfId="23056" priority="5760"/>
    <cfRule type="duplicateValues" dxfId="23055" priority="5761"/>
    <cfRule type="duplicateValues" dxfId="23054" priority="5762"/>
    <cfRule type="duplicateValues" dxfId="23053" priority="5763"/>
    <cfRule type="duplicateValues" dxfId="23052" priority="5764"/>
    <cfRule type="duplicateValues" dxfId="23051" priority="5765"/>
    <cfRule type="duplicateValues" dxfId="23050" priority="5766"/>
    <cfRule type="duplicateValues" dxfId="23049" priority="5767"/>
    <cfRule type="duplicateValues" dxfId="23048" priority="5768"/>
    <cfRule type="duplicateValues" dxfId="23047" priority="5769"/>
    <cfRule type="duplicateValues" dxfId="23046" priority="5770"/>
    <cfRule type="duplicateValues" dxfId="23045" priority="5771"/>
    <cfRule type="duplicateValues" dxfId="23044" priority="5772"/>
    <cfRule type="duplicateValues" dxfId="23043" priority="5773"/>
    <cfRule type="duplicateValues" dxfId="23042" priority="5774"/>
    <cfRule type="duplicateValues" dxfId="23041" priority="5775"/>
    <cfRule type="duplicateValues" dxfId="23040" priority="5776"/>
    <cfRule type="duplicateValues" dxfId="23039" priority="5777"/>
    <cfRule type="duplicateValues" dxfId="23038" priority="5778"/>
    <cfRule type="duplicateValues" dxfId="23037" priority="5779"/>
    <cfRule type="duplicateValues" dxfId="23036" priority="5780"/>
    <cfRule type="duplicateValues" dxfId="23035" priority="5781"/>
    <cfRule type="duplicateValues" dxfId="23034" priority="5782"/>
    <cfRule type="duplicateValues" dxfId="23033" priority="5783"/>
    <cfRule type="duplicateValues" dxfId="23032" priority="5784"/>
    <cfRule type="duplicateValues" dxfId="23031" priority="5785"/>
    <cfRule type="duplicateValues" dxfId="23030" priority="5786"/>
    <cfRule type="duplicateValues" dxfId="23029" priority="5787"/>
    <cfRule type="duplicateValues" dxfId="23028" priority="5788"/>
    <cfRule type="duplicateValues" dxfId="23027" priority="5789"/>
    <cfRule type="duplicateValues" dxfId="23026" priority="5790"/>
    <cfRule type="duplicateValues" dxfId="23025" priority="5791"/>
    <cfRule type="duplicateValues" dxfId="23024" priority="5792"/>
    <cfRule type="duplicateValues" dxfId="23023" priority="5793"/>
    <cfRule type="duplicateValues" dxfId="23022" priority="5794"/>
    <cfRule type="duplicateValues" dxfId="23021" priority="5795"/>
    <cfRule type="duplicateValues" dxfId="23020" priority="5796"/>
    <cfRule type="duplicateValues" dxfId="23019" priority="5797"/>
    <cfRule type="duplicateValues" dxfId="23018" priority="5798"/>
    <cfRule type="duplicateValues" dxfId="23017" priority="5799"/>
    <cfRule type="duplicateValues" dxfId="23016" priority="5800"/>
    <cfRule type="duplicateValues" dxfId="23015" priority="5801"/>
    <cfRule type="duplicateValues" dxfId="23014" priority="5802"/>
    <cfRule type="duplicateValues" dxfId="23013" priority="5803"/>
    <cfRule type="duplicateValues" dxfId="23012" priority="5804"/>
    <cfRule type="duplicateValues" dxfId="23011" priority="5805"/>
    <cfRule type="duplicateValues" dxfId="23010" priority="5806"/>
    <cfRule type="duplicateValues" dxfId="23009" priority="23311"/>
    <cfRule type="duplicateValues" dxfId="23008" priority="5808"/>
    <cfRule type="duplicateValues" dxfId="23007" priority="5809"/>
    <cfRule type="duplicateValues" dxfId="23006" priority="5810"/>
    <cfRule type="duplicateValues" dxfId="23005" priority="5811"/>
    <cfRule type="duplicateValues" dxfId="23004" priority="5812"/>
    <cfRule type="duplicateValues" dxfId="23003" priority="5813"/>
    <cfRule type="duplicateValues" dxfId="23002" priority="5814"/>
    <cfRule type="duplicateValues" dxfId="23001" priority="5815"/>
    <cfRule type="duplicateValues" dxfId="23000" priority="5816"/>
    <cfRule type="duplicateValues" dxfId="22999" priority="5817"/>
    <cfRule type="duplicateValues" dxfId="22998" priority="5818"/>
    <cfRule type="duplicateValues" dxfId="22997" priority="5819"/>
    <cfRule type="duplicateValues" dxfId="22996" priority="5820"/>
    <cfRule type="duplicateValues" dxfId="22995" priority="5821"/>
    <cfRule type="duplicateValues" dxfId="22994" priority="5822"/>
    <cfRule type="duplicateValues" dxfId="22993" priority="5823"/>
    <cfRule type="duplicateValues" dxfId="22992" priority="5824"/>
    <cfRule type="duplicateValues" dxfId="22991" priority="5825"/>
    <cfRule type="duplicateValues" dxfId="22990" priority="5826"/>
    <cfRule type="duplicateValues" dxfId="22989" priority="5827"/>
    <cfRule type="duplicateValues" dxfId="22988" priority="5828"/>
    <cfRule type="duplicateValues" dxfId="22987" priority="5829"/>
    <cfRule type="duplicateValues" dxfId="22986" priority="5830"/>
    <cfRule type="duplicateValues" dxfId="22985" priority="5831"/>
    <cfRule type="duplicateValues" dxfId="22984" priority="5832"/>
    <cfRule type="duplicateValues" dxfId="22983" priority="5833"/>
    <cfRule type="duplicateValues" dxfId="22982" priority="5834"/>
    <cfRule type="duplicateValues" dxfId="22981" priority="5835"/>
    <cfRule type="duplicateValues" dxfId="22980" priority="23312"/>
    <cfRule type="duplicateValues" dxfId="22979" priority="23313"/>
    <cfRule type="duplicateValues" dxfId="22978" priority="23314"/>
    <cfRule type="duplicateValues" dxfId="22977" priority="23315"/>
    <cfRule type="duplicateValues" dxfId="22976" priority="23316"/>
    <cfRule type="duplicateValues" dxfId="22975" priority="23317"/>
    <cfRule type="duplicateValues" dxfId="22974" priority="23318"/>
    <cfRule type="duplicateValues" dxfId="22973" priority="5843"/>
    <cfRule type="duplicateValues" dxfId="22972" priority="5844"/>
    <cfRule type="duplicateValues" dxfId="22971" priority="5845"/>
    <cfRule type="duplicateValues" dxfId="22970" priority="5846"/>
    <cfRule type="duplicateValues" dxfId="22969" priority="5847"/>
    <cfRule type="duplicateValues" dxfId="22968" priority="5848"/>
    <cfRule type="duplicateValues" dxfId="22967" priority="5849"/>
    <cfRule type="duplicateValues" dxfId="22966" priority="5850"/>
    <cfRule type="duplicateValues" dxfId="22965" priority="5851"/>
    <cfRule type="duplicateValues" dxfId="22964" priority="5852"/>
    <cfRule type="duplicateValues" dxfId="22963" priority="5853"/>
    <cfRule type="duplicateValues" dxfId="22962" priority="5854"/>
    <cfRule type="duplicateValues" dxfId="22961" priority="5855"/>
    <cfRule type="duplicateValues" dxfId="22960" priority="5856"/>
    <cfRule type="duplicateValues" dxfId="22959" priority="5857"/>
    <cfRule type="duplicateValues" dxfId="22958" priority="5858"/>
    <cfRule type="duplicateValues" dxfId="22957" priority="5859"/>
    <cfRule type="duplicateValues" dxfId="22956" priority="5860"/>
    <cfRule type="duplicateValues" dxfId="22955" priority="5861"/>
    <cfRule type="duplicateValues" dxfId="22954" priority="5862"/>
    <cfRule type="duplicateValues" dxfId="22953" priority="5863"/>
    <cfRule type="duplicateValues" dxfId="22952" priority="5864"/>
    <cfRule type="duplicateValues" dxfId="22951" priority="5865"/>
    <cfRule type="duplicateValues" dxfId="22950" priority="5866"/>
    <cfRule type="duplicateValues" dxfId="22949" priority="5867"/>
    <cfRule type="duplicateValues" dxfId="22948" priority="5868"/>
    <cfRule type="duplicateValues" dxfId="22947" priority="5869"/>
    <cfRule type="duplicateValues" dxfId="22946" priority="5870"/>
    <cfRule type="duplicateValues" dxfId="22945" priority="5871"/>
    <cfRule type="duplicateValues" dxfId="22944" priority="5872"/>
    <cfRule type="duplicateValues" dxfId="22943" priority="5873"/>
    <cfRule type="duplicateValues" dxfId="22942" priority="5874"/>
    <cfRule type="duplicateValues" dxfId="22941" priority="5875"/>
    <cfRule type="duplicateValues" dxfId="22940" priority="5876"/>
    <cfRule type="duplicateValues" dxfId="22939" priority="5877"/>
    <cfRule type="duplicateValues" dxfId="22938" priority="5878"/>
    <cfRule type="duplicateValues" dxfId="22937" priority="5879"/>
    <cfRule type="duplicateValues" dxfId="22936" priority="5880"/>
    <cfRule type="duplicateValues" dxfId="22935" priority="5881"/>
    <cfRule type="duplicateValues" dxfId="22934" priority="5882"/>
    <cfRule type="duplicateValues" dxfId="22933" priority="5883"/>
    <cfRule type="duplicateValues" dxfId="22932" priority="5884"/>
    <cfRule type="duplicateValues" dxfId="22931" priority="5885"/>
    <cfRule type="duplicateValues" dxfId="22930" priority="5886"/>
    <cfRule type="duplicateValues" dxfId="22929" priority="5887"/>
    <cfRule type="duplicateValues" dxfId="22928" priority="5888"/>
    <cfRule type="duplicateValues" dxfId="22927" priority="5889"/>
    <cfRule type="duplicateValues" dxfId="22926" priority="5890"/>
    <cfRule type="duplicateValues" dxfId="22925" priority="5891"/>
    <cfRule type="duplicateValues" dxfId="22924" priority="5892"/>
    <cfRule type="duplicateValues" dxfId="22923" priority="5893"/>
    <cfRule type="duplicateValues" dxfId="22922" priority="5894"/>
    <cfRule type="duplicateValues" dxfId="22921" priority="23319"/>
    <cfRule type="duplicateValues" dxfId="22920" priority="23320"/>
    <cfRule type="duplicateValues" dxfId="22919" priority="5897"/>
    <cfRule type="duplicateValues" dxfId="22918" priority="5898"/>
    <cfRule type="duplicateValues" dxfId="22917" priority="5899"/>
    <cfRule type="duplicateValues" dxfId="22916" priority="5900"/>
    <cfRule type="duplicateValues" dxfId="22915" priority="5901"/>
    <cfRule type="duplicateValues" dxfId="22914" priority="5902"/>
    <cfRule type="duplicateValues" dxfId="22913" priority="5903"/>
    <cfRule type="duplicateValues" dxfId="22912" priority="5904"/>
    <cfRule type="duplicateValues" dxfId="22911" priority="23321"/>
    <cfRule type="duplicateValues" dxfId="22910" priority="23322"/>
    <cfRule type="duplicateValues" dxfId="22909" priority="5907"/>
    <cfRule type="duplicateValues" dxfId="22908" priority="5908"/>
    <cfRule type="duplicateValues" dxfId="22907" priority="5909"/>
    <cfRule type="duplicateValues" dxfId="22906" priority="5910"/>
    <cfRule type="duplicateValues" dxfId="22905" priority="23323"/>
    <cfRule type="duplicateValues" dxfId="22904" priority="23324"/>
    <cfRule type="duplicateValues" dxfId="22903" priority="23325"/>
    <cfRule type="duplicateValues" dxfId="22902" priority="23326"/>
    <cfRule type="duplicateValues" dxfId="22901" priority="23327"/>
    <cfRule type="duplicateValues" dxfId="22900" priority="23328"/>
    <cfRule type="duplicateValues" dxfId="22899" priority="23329"/>
    <cfRule type="duplicateValues" dxfId="22898" priority="23330"/>
    <cfRule type="duplicateValues" dxfId="22897" priority="23331"/>
    <cfRule type="duplicateValues" dxfId="22896" priority="23332"/>
    <cfRule type="duplicateValues" dxfId="22895" priority="23333"/>
    <cfRule type="duplicateValues" dxfId="22894" priority="23334"/>
    <cfRule type="duplicateValues" dxfId="22893" priority="23335"/>
    <cfRule type="duplicateValues" dxfId="22892" priority="23336"/>
    <cfRule type="duplicateValues" dxfId="22891" priority="23337"/>
    <cfRule type="duplicateValues" dxfId="22890" priority="23338"/>
    <cfRule type="duplicateValues" dxfId="22889" priority="23339"/>
    <cfRule type="duplicateValues" dxfId="22888" priority="23340"/>
    <cfRule type="duplicateValues" dxfId="22887" priority="23341"/>
    <cfRule type="duplicateValues" dxfId="22886" priority="5930"/>
    <cfRule type="duplicateValues" dxfId="22885" priority="5931"/>
    <cfRule type="duplicateValues" dxfId="22884" priority="5932"/>
    <cfRule type="duplicateValues" dxfId="22883" priority="5933"/>
    <cfRule type="duplicateValues" dxfId="22882" priority="5934"/>
    <cfRule type="duplicateValues" dxfId="22881" priority="5935"/>
    <cfRule type="duplicateValues" dxfId="22880" priority="5936"/>
    <cfRule type="duplicateValues" dxfId="22879" priority="5937"/>
    <cfRule type="duplicateValues" dxfId="22878" priority="5938"/>
    <cfRule type="duplicateValues" dxfId="22877" priority="5939"/>
    <cfRule type="duplicateValues" dxfId="22876" priority="5940"/>
    <cfRule type="duplicateValues" dxfId="22875" priority="5941"/>
    <cfRule type="duplicateValues" dxfId="22874" priority="5942"/>
    <cfRule type="duplicateValues" dxfId="22873" priority="5943"/>
    <cfRule type="duplicateValues" dxfId="22872" priority="5944"/>
    <cfRule type="duplicateValues" dxfId="22871" priority="5945"/>
    <cfRule type="duplicateValues" dxfId="22870" priority="5946"/>
    <cfRule type="duplicateValues" dxfId="22869" priority="5947"/>
    <cfRule type="duplicateValues" dxfId="22868" priority="5948"/>
    <cfRule type="duplicateValues" dxfId="22867" priority="5949"/>
    <cfRule type="duplicateValues" dxfId="22866" priority="5950"/>
    <cfRule type="duplicateValues" dxfId="22865" priority="5951"/>
    <cfRule type="duplicateValues" dxfId="22864" priority="5952"/>
    <cfRule type="duplicateValues" dxfId="22863" priority="5953"/>
    <cfRule type="duplicateValues" dxfId="22862" priority="23342"/>
    <cfRule type="duplicateValues" dxfId="22861" priority="23343"/>
    <cfRule type="duplicateValues" dxfId="22860" priority="5956"/>
    <cfRule type="duplicateValues" dxfId="22859" priority="5957"/>
    <cfRule type="duplicateValues" dxfId="22858" priority="5958"/>
    <cfRule type="duplicateValues" dxfId="22857" priority="5959"/>
    <cfRule type="duplicateValues" dxfId="22856" priority="5960"/>
    <cfRule type="duplicateValues" dxfId="22855" priority="5961"/>
    <cfRule type="duplicateValues" dxfId="22854" priority="5962"/>
    <cfRule type="duplicateValues" dxfId="22853" priority="5963"/>
    <cfRule type="duplicateValues" dxfId="22852" priority="5964"/>
    <cfRule type="duplicateValues" dxfId="22851" priority="5965"/>
    <cfRule type="duplicateValues" dxfId="22850" priority="5966"/>
    <cfRule type="duplicateValues" dxfId="22849" priority="5967"/>
    <cfRule type="duplicateValues" dxfId="22848" priority="5968"/>
    <cfRule type="duplicateValues" dxfId="22847" priority="5969"/>
    <cfRule type="duplicateValues" dxfId="22846" priority="5970"/>
    <cfRule type="duplicateValues" dxfId="22845" priority="5971"/>
    <cfRule type="duplicateValues" dxfId="22844" priority="5972"/>
    <cfRule type="duplicateValues" dxfId="22843" priority="5973"/>
    <cfRule type="duplicateValues" dxfId="22842" priority="5974"/>
    <cfRule type="duplicateValues" dxfId="22841" priority="5975"/>
    <cfRule type="duplicateValues" dxfId="22840" priority="5976"/>
    <cfRule type="duplicateValues" dxfId="22839" priority="5977"/>
    <cfRule type="duplicateValues" dxfId="22838" priority="5978"/>
    <cfRule type="duplicateValues" dxfId="22837" priority="5979"/>
    <cfRule type="duplicateValues" dxfId="22836" priority="5980"/>
    <cfRule type="duplicateValues" dxfId="22835" priority="5981"/>
    <cfRule type="duplicateValues" dxfId="22834" priority="5982"/>
    <cfRule type="duplicateValues" dxfId="22833" priority="5983"/>
    <cfRule type="duplicateValues" dxfId="22832" priority="5984"/>
    <cfRule type="duplicateValues" dxfId="22831" priority="5985"/>
    <cfRule type="duplicateValues" dxfId="22830" priority="5986"/>
    <cfRule type="duplicateValues" dxfId="22829" priority="5987"/>
    <cfRule type="duplicateValues" dxfId="22828" priority="5988"/>
    <cfRule type="duplicateValues" dxfId="22827" priority="5989"/>
    <cfRule type="duplicateValues" dxfId="22826" priority="5990"/>
    <cfRule type="duplicateValues" dxfId="22825" priority="5991"/>
    <cfRule type="duplicateValues" dxfId="22824" priority="5992"/>
    <cfRule type="duplicateValues" dxfId="22823" priority="5993"/>
    <cfRule type="duplicateValues" dxfId="22822" priority="5994"/>
    <cfRule type="duplicateValues" dxfId="22821" priority="5995"/>
    <cfRule type="duplicateValues" dxfId="22820" priority="5996"/>
    <cfRule type="duplicateValues" dxfId="22819" priority="5997"/>
    <cfRule type="duplicateValues" dxfId="22818" priority="5998"/>
    <cfRule type="duplicateValues" dxfId="22817" priority="5999"/>
    <cfRule type="duplicateValues" dxfId="22816" priority="6000"/>
    <cfRule type="duplicateValues" dxfId="22815" priority="6001"/>
    <cfRule type="duplicateValues" dxfId="22814" priority="6002"/>
    <cfRule type="duplicateValues" dxfId="22813" priority="6003"/>
    <cfRule type="duplicateValues" dxfId="22812" priority="6004"/>
    <cfRule type="duplicateValues" dxfId="22811" priority="6005"/>
    <cfRule type="duplicateValues" dxfId="22810" priority="6006"/>
    <cfRule type="duplicateValues" dxfId="22809" priority="6007"/>
    <cfRule type="duplicateValues" dxfId="22808" priority="6008"/>
    <cfRule type="duplicateValues" dxfId="22807" priority="6009"/>
    <cfRule type="duplicateValues" dxfId="22806" priority="6010"/>
    <cfRule type="duplicateValues" dxfId="22805" priority="6011"/>
    <cfRule type="duplicateValues" dxfId="22804" priority="6012"/>
    <cfRule type="duplicateValues" dxfId="22803" priority="6013"/>
    <cfRule type="duplicateValues" dxfId="22802" priority="6014"/>
    <cfRule type="duplicateValues" dxfId="22801" priority="6015"/>
    <cfRule type="duplicateValues" dxfId="22800" priority="6016"/>
    <cfRule type="duplicateValues" dxfId="22799" priority="6017"/>
    <cfRule type="duplicateValues" dxfId="22798" priority="6018"/>
    <cfRule type="duplicateValues" dxfId="22797" priority="6019"/>
    <cfRule type="duplicateValues" dxfId="22796" priority="6020"/>
    <cfRule type="duplicateValues" dxfId="22795" priority="6021"/>
    <cfRule type="duplicateValues" dxfId="22794" priority="6022"/>
    <cfRule type="duplicateValues" dxfId="22793" priority="6023"/>
    <cfRule type="duplicateValues" dxfId="22792" priority="6024"/>
    <cfRule type="duplicateValues" dxfId="22791" priority="6025"/>
    <cfRule type="duplicateValues" dxfId="22790" priority="6026"/>
    <cfRule type="duplicateValues" dxfId="22789" priority="6027"/>
    <cfRule type="duplicateValues" dxfId="22788" priority="6028"/>
    <cfRule type="duplicateValues" dxfId="22787" priority="6029"/>
    <cfRule type="duplicateValues" dxfId="22786" priority="6030"/>
    <cfRule type="duplicateValues" dxfId="22785" priority="6031"/>
    <cfRule type="duplicateValues" dxfId="22784" priority="6032"/>
    <cfRule type="duplicateValues" dxfId="22783" priority="6033"/>
    <cfRule type="duplicateValues" dxfId="22782" priority="6034"/>
    <cfRule type="duplicateValues" dxfId="22781" priority="6035"/>
    <cfRule type="duplicateValues" dxfId="22780" priority="6036"/>
    <cfRule type="duplicateValues" dxfId="22779" priority="6037"/>
    <cfRule type="duplicateValues" dxfId="22778" priority="6038"/>
    <cfRule type="duplicateValues" dxfId="22777" priority="6039"/>
    <cfRule type="duplicateValues" dxfId="22776" priority="6040"/>
    <cfRule type="duplicateValues" dxfId="22775" priority="6041"/>
    <cfRule type="duplicateValues" dxfId="22774" priority="6042"/>
    <cfRule type="duplicateValues" dxfId="22773" priority="6043"/>
    <cfRule type="duplicateValues" dxfId="22772" priority="6044"/>
    <cfRule type="duplicateValues" dxfId="22771" priority="6045"/>
    <cfRule type="duplicateValues" dxfId="22770" priority="6046"/>
    <cfRule type="duplicateValues" dxfId="22769" priority="23344"/>
    <cfRule type="duplicateValues" dxfId="22768" priority="23345"/>
    <cfRule type="duplicateValues" dxfId="22767" priority="23346"/>
    <cfRule type="duplicateValues" dxfId="22766" priority="23347"/>
    <cfRule type="duplicateValues" dxfId="22765" priority="23348"/>
    <cfRule type="duplicateValues" dxfId="22764" priority="23350"/>
    <cfRule type="duplicateValues" dxfId="22763" priority="6053"/>
    <cfRule type="duplicateValues" dxfId="22762" priority="6054"/>
    <cfRule type="duplicateValues" dxfId="22761" priority="6055"/>
    <cfRule type="duplicateValues" dxfId="22760" priority="6056"/>
    <cfRule type="duplicateValues" dxfId="22759" priority="6057"/>
    <cfRule type="duplicateValues" dxfId="22758" priority="6058"/>
    <cfRule type="duplicateValues" dxfId="22757" priority="6059"/>
    <cfRule type="duplicateValues" dxfId="22756" priority="6060"/>
    <cfRule type="duplicateValues" dxfId="22755" priority="6061"/>
    <cfRule type="duplicateValues" dxfId="22754" priority="6062"/>
    <cfRule type="duplicateValues" dxfId="22753" priority="6063"/>
    <cfRule type="duplicateValues" dxfId="22752" priority="6064"/>
    <cfRule type="duplicateValues" dxfId="22751" priority="6065"/>
    <cfRule type="duplicateValues" dxfId="22750" priority="6066"/>
    <cfRule type="duplicateValues" dxfId="22749" priority="6067"/>
    <cfRule type="duplicateValues" dxfId="22748" priority="6068"/>
    <cfRule type="duplicateValues" dxfId="22747" priority="6069"/>
    <cfRule type="duplicateValues" dxfId="22746" priority="6070"/>
    <cfRule type="duplicateValues" dxfId="22745" priority="6071"/>
    <cfRule type="duplicateValues" dxfId="22744" priority="6072"/>
    <cfRule type="duplicateValues" dxfId="22743" priority="6073"/>
    <cfRule type="duplicateValues" dxfId="22742" priority="6074"/>
    <cfRule type="duplicateValues" dxfId="22741" priority="6075"/>
    <cfRule type="duplicateValues" dxfId="22740" priority="6076"/>
    <cfRule type="duplicateValues" dxfId="22739" priority="6077"/>
    <cfRule type="duplicateValues" dxfId="22738" priority="6078"/>
    <cfRule type="duplicateValues" dxfId="22737" priority="6079"/>
    <cfRule type="duplicateValues" dxfId="22736" priority="6080"/>
    <cfRule type="duplicateValues" dxfId="22735" priority="6081"/>
    <cfRule type="duplicateValues" dxfId="22734" priority="6082"/>
    <cfRule type="duplicateValues" dxfId="22733" priority="6083"/>
    <cfRule type="duplicateValues" dxfId="22732" priority="6084"/>
    <cfRule type="duplicateValues" dxfId="22731" priority="6085"/>
    <cfRule type="duplicateValues" dxfId="22730" priority="6086"/>
    <cfRule type="duplicateValues" dxfId="22729" priority="6087"/>
    <cfRule type="duplicateValues" dxfId="22728" priority="6088"/>
    <cfRule type="duplicateValues" dxfId="22727" priority="6089"/>
    <cfRule type="duplicateValues" dxfId="22726" priority="6090"/>
    <cfRule type="duplicateValues" dxfId="22725" priority="6091"/>
    <cfRule type="duplicateValues" dxfId="22724" priority="6092"/>
    <cfRule type="duplicateValues" dxfId="22723" priority="6093"/>
    <cfRule type="duplicateValues" dxfId="22722" priority="6094"/>
    <cfRule type="duplicateValues" dxfId="22721" priority="6095"/>
    <cfRule type="duplicateValues" dxfId="22720" priority="6096"/>
    <cfRule type="duplicateValues" dxfId="22719" priority="6097"/>
    <cfRule type="duplicateValues" dxfId="22718" priority="6098"/>
    <cfRule type="duplicateValues" dxfId="22717" priority="6099"/>
    <cfRule type="duplicateValues" dxfId="22716" priority="6100"/>
    <cfRule type="duplicateValues" dxfId="22715" priority="6101"/>
    <cfRule type="duplicateValues" dxfId="22714" priority="6102"/>
    <cfRule type="duplicateValues" dxfId="22713" priority="6103"/>
    <cfRule type="duplicateValues" dxfId="22712" priority="6104"/>
    <cfRule type="duplicateValues" dxfId="22711" priority="6105"/>
    <cfRule type="duplicateValues" dxfId="22710" priority="6106"/>
    <cfRule type="duplicateValues" dxfId="22709" priority="6107"/>
    <cfRule type="duplicateValues" dxfId="22708" priority="6108"/>
    <cfRule type="duplicateValues" dxfId="22707" priority="6109"/>
    <cfRule type="duplicateValues" dxfId="22706" priority="6110"/>
    <cfRule type="duplicateValues" dxfId="22705" priority="6111"/>
    <cfRule type="duplicateValues" dxfId="22704" priority="6112"/>
    <cfRule type="duplicateValues" dxfId="22703" priority="6113"/>
    <cfRule type="duplicateValues" dxfId="22702" priority="6114"/>
    <cfRule type="duplicateValues" dxfId="22701" priority="6115"/>
    <cfRule type="duplicateValues" dxfId="22700" priority="6116"/>
    <cfRule type="duplicateValues" dxfId="22699" priority="6117"/>
    <cfRule type="duplicateValues" dxfId="22698" priority="6118"/>
    <cfRule type="duplicateValues" dxfId="22697" priority="6119"/>
    <cfRule type="duplicateValues" dxfId="22696" priority="6120"/>
    <cfRule type="duplicateValues" dxfId="22695" priority="6121"/>
    <cfRule type="duplicateValues" dxfId="22694" priority="6122"/>
    <cfRule type="duplicateValues" dxfId="22693" priority="6123"/>
    <cfRule type="duplicateValues" dxfId="22692" priority="6124"/>
    <cfRule type="duplicateValues" dxfId="22691" priority="6125"/>
    <cfRule type="duplicateValues" dxfId="22690" priority="6126"/>
    <cfRule type="duplicateValues" dxfId="22689" priority="6127"/>
    <cfRule type="duplicateValues" dxfId="22688" priority="6128"/>
    <cfRule type="duplicateValues" dxfId="22687" priority="6129"/>
    <cfRule type="duplicateValues" dxfId="22686" priority="6130"/>
    <cfRule type="duplicateValues" dxfId="22685" priority="6131"/>
    <cfRule type="duplicateValues" dxfId="22684" priority="6132"/>
    <cfRule type="duplicateValues" dxfId="22683" priority="6133"/>
    <cfRule type="duplicateValues" dxfId="22682" priority="23351"/>
    <cfRule type="duplicateValues" dxfId="22681" priority="23352"/>
    <cfRule type="duplicateValues" dxfId="22680" priority="6136"/>
    <cfRule type="duplicateValues" dxfId="22679" priority="6137"/>
    <cfRule type="duplicateValues" dxfId="22678" priority="6138"/>
    <cfRule type="duplicateValues" dxfId="22677" priority="6139"/>
    <cfRule type="duplicateValues" dxfId="22676" priority="6140"/>
    <cfRule type="duplicateValues" dxfId="22675" priority="6141"/>
    <cfRule type="duplicateValues" dxfId="22674" priority="6142"/>
    <cfRule type="duplicateValues" dxfId="22673" priority="6143"/>
    <cfRule type="duplicateValues" dxfId="22672" priority="6144"/>
    <cfRule type="duplicateValues" dxfId="22671" priority="6145"/>
    <cfRule type="duplicateValues" dxfId="22670" priority="6146"/>
    <cfRule type="duplicateValues" dxfId="22669" priority="6147"/>
    <cfRule type="duplicateValues" dxfId="22668" priority="6148"/>
    <cfRule type="duplicateValues" dxfId="22667" priority="6149"/>
    <cfRule type="duplicateValues" dxfId="22666" priority="6150"/>
    <cfRule type="duplicateValues" dxfId="22665" priority="6151"/>
    <cfRule type="duplicateValues" dxfId="22664" priority="6152"/>
    <cfRule type="duplicateValues" dxfId="22663" priority="6153"/>
    <cfRule type="duplicateValues" dxfId="22662" priority="6154"/>
    <cfRule type="duplicateValues" dxfId="22661" priority="6155"/>
    <cfRule type="duplicateValues" dxfId="22660" priority="6156"/>
    <cfRule type="duplicateValues" dxfId="22659" priority="6157"/>
    <cfRule type="duplicateValues" dxfId="22658" priority="6158"/>
    <cfRule type="duplicateValues" dxfId="22657" priority="6159"/>
    <cfRule type="duplicateValues" dxfId="22656" priority="6160"/>
    <cfRule type="duplicateValues" dxfId="22655" priority="6161"/>
    <cfRule type="duplicateValues" dxfId="22654" priority="6162"/>
    <cfRule type="duplicateValues" dxfId="22653" priority="6163"/>
    <cfRule type="duplicateValues" dxfId="22652" priority="6164"/>
    <cfRule type="duplicateValues" dxfId="22651" priority="6165"/>
    <cfRule type="duplicateValues" dxfId="22650" priority="6166"/>
    <cfRule type="duplicateValues" dxfId="22649" priority="6167"/>
    <cfRule type="duplicateValues" dxfId="22648" priority="6168"/>
    <cfRule type="duplicateValues" dxfId="22647" priority="6169"/>
    <cfRule type="duplicateValues" dxfId="22646" priority="6170"/>
    <cfRule type="duplicateValues" dxfId="22645" priority="6171"/>
    <cfRule type="duplicateValues" dxfId="22644" priority="6172"/>
    <cfRule type="duplicateValues" dxfId="22643" priority="6173"/>
    <cfRule type="duplicateValues" dxfId="22642" priority="6174"/>
    <cfRule type="duplicateValues" dxfId="22641" priority="6175"/>
    <cfRule type="duplicateValues" dxfId="22640" priority="6176"/>
    <cfRule type="duplicateValues" dxfId="22639" priority="6177"/>
    <cfRule type="duplicateValues" dxfId="22638" priority="6178"/>
  </conditionalFormatting>
  <conditionalFormatting sqref="N223:N224">
    <cfRule type="expression" dxfId="22637" priority="35607">
      <formula>N223&lt;&gt;""</formula>
    </cfRule>
  </conditionalFormatting>
  <conditionalFormatting sqref="N51:O53">
    <cfRule type="expression" dxfId="22636" priority="45338">
      <formula>N51&lt;&gt;""</formula>
    </cfRule>
  </conditionalFormatting>
  <conditionalFormatting sqref="N81:O81">
    <cfRule type="expression" dxfId="22635" priority="11985">
      <formula>#REF!&lt;&gt;""</formula>
    </cfRule>
    <cfRule type="expression" dxfId="22634" priority="11984">
      <formula>#REF!&lt;&gt;""</formula>
    </cfRule>
  </conditionalFormatting>
  <conditionalFormatting sqref="N81:O82">
    <cfRule type="expression" dxfId="22633" priority="23914">
      <formula>#REF!&lt;&gt;""</formula>
    </cfRule>
    <cfRule type="expression" dxfId="22632" priority="23913">
      <formula>#REF!&lt;&gt;""</formula>
    </cfRule>
    <cfRule type="expression" dxfId="22631" priority="11986">
      <formula>#REF!&lt;&gt;""</formula>
    </cfRule>
  </conditionalFormatting>
  <conditionalFormatting sqref="N93:O102">
    <cfRule type="expression" dxfId="22630" priority="27362">
      <formula>N93&lt;&gt;""</formula>
    </cfRule>
  </conditionalFormatting>
  <conditionalFormatting sqref="N239:O241">
    <cfRule type="expression" dxfId="22629" priority="7823">
      <formula>N239&lt;&gt;""</formula>
    </cfRule>
  </conditionalFormatting>
  <conditionalFormatting sqref="N67:P67">
    <cfRule type="expression" dxfId="22628" priority="24087">
      <formula>N67&lt;&gt;""</formula>
    </cfRule>
  </conditionalFormatting>
  <conditionalFormatting sqref="N78:P82">
    <cfRule type="duplicateValues" dxfId="22627" priority="42589"/>
    <cfRule type="duplicateValues" dxfId="22626" priority="42578"/>
    <cfRule type="duplicateValues" dxfId="22625" priority="42579"/>
    <cfRule type="duplicateValues" dxfId="22624" priority="42577"/>
    <cfRule type="duplicateValues" dxfId="22623" priority="42580"/>
    <cfRule type="duplicateValues" dxfId="22622" priority="42581"/>
    <cfRule type="duplicateValues" dxfId="22621" priority="42582"/>
    <cfRule type="duplicateValues" dxfId="22620" priority="42583"/>
    <cfRule type="duplicateValues" dxfId="22619" priority="42584"/>
    <cfRule type="duplicateValues" dxfId="22618" priority="42585"/>
    <cfRule type="duplicateValues" dxfId="22617" priority="42586"/>
    <cfRule type="duplicateValues" dxfId="22616" priority="42587"/>
    <cfRule type="duplicateValues" dxfId="22615" priority="42588"/>
    <cfRule type="duplicateValues" dxfId="22614" priority="42590"/>
    <cfRule type="duplicateValues" dxfId="22613" priority="42591"/>
    <cfRule type="duplicateValues" dxfId="22612" priority="42592"/>
    <cfRule type="duplicateValues" dxfId="22611" priority="42593"/>
    <cfRule type="duplicateValues" dxfId="22610" priority="42594"/>
    <cfRule type="duplicateValues" dxfId="22609" priority="42595"/>
    <cfRule type="duplicateValues" dxfId="22608" priority="42596"/>
    <cfRule type="duplicateValues" dxfId="22607" priority="42597"/>
    <cfRule type="duplicateValues" dxfId="22606" priority="42598"/>
    <cfRule type="duplicateValues" dxfId="22605" priority="42599"/>
    <cfRule type="duplicateValues" dxfId="22604" priority="42600"/>
    <cfRule type="duplicateValues" dxfId="22603" priority="42601"/>
    <cfRule type="duplicateValues" dxfId="22602" priority="42602"/>
  </conditionalFormatting>
  <conditionalFormatting sqref="N101:P101">
    <cfRule type="expression" dxfId="22601" priority="43537">
      <formula>N101&lt;&gt;""</formula>
    </cfRule>
  </conditionalFormatting>
  <conditionalFormatting sqref="N237:P237">
    <cfRule type="expression" dxfId="22600" priority="35636">
      <formula>N237&lt;&gt;""</formula>
    </cfRule>
  </conditionalFormatting>
  <conditionalFormatting sqref="N82:Q82">
    <cfRule type="expression" dxfId="22599" priority="130">
      <formula>#REF!&lt;&gt;""</formula>
    </cfRule>
    <cfRule type="expression" dxfId="22598" priority="131">
      <formula>#REF!&lt;&gt;""</formula>
    </cfRule>
  </conditionalFormatting>
  <conditionalFormatting sqref="N126:Q128">
    <cfRule type="expression" dxfId="22597" priority="42137">
      <formula>N126&lt;&gt;""</formula>
    </cfRule>
  </conditionalFormatting>
  <conditionalFormatting sqref="N238:Q238">
    <cfRule type="expression" dxfId="22596" priority="24033">
      <formula>N238&lt;&gt;""</formula>
    </cfRule>
  </conditionalFormatting>
  <conditionalFormatting sqref="N26:R26">
    <cfRule type="expression" dxfId="22595" priority="40381">
      <formula>N26&lt;&gt;""</formula>
    </cfRule>
  </conditionalFormatting>
  <conditionalFormatting sqref="N54:R54">
    <cfRule type="expression" dxfId="22594" priority="40351">
      <formula>N54&lt;&gt;""</formula>
    </cfRule>
  </conditionalFormatting>
  <conditionalFormatting sqref="N78:R82">
    <cfRule type="expression" dxfId="22593" priority="42657">
      <formula>#REF!&lt;&gt;""</formula>
    </cfRule>
    <cfRule type="expression" dxfId="22592" priority="42656">
      <formula>#REF!&lt;&gt;""</formula>
    </cfRule>
    <cfRule type="expression" dxfId="22591" priority="40480">
      <formula>#REF!&lt;&gt;""</formula>
    </cfRule>
    <cfRule type="expression" dxfId="22590" priority="40479">
      <formula>#REF!&lt;&gt;""</formula>
    </cfRule>
    <cfRule type="expression" dxfId="22589" priority="40392">
      <formula>#REF!&lt;&gt;""</formula>
    </cfRule>
  </conditionalFormatting>
  <conditionalFormatting sqref="N124:R124">
    <cfRule type="expression" dxfId="22588" priority="35683">
      <formula>N124&lt;&gt;""</formula>
    </cfRule>
  </conditionalFormatting>
  <conditionalFormatting sqref="N125:R125">
    <cfRule type="expression" dxfId="22587" priority="3865">
      <formula>#REF!&lt;&gt;""</formula>
    </cfRule>
    <cfRule type="duplicateValues" dxfId="22586" priority="3866"/>
    <cfRule type="duplicateValues" dxfId="22585" priority="3867"/>
    <cfRule type="duplicateValues" dxfId="22584" priority="3868"/>
    <cfRule type="duplicateValues" dxfId="22583" priority="3874"/>
    <cfRule type="duplicateValues" dxfId="22582" priority="3880"/>
    <cfRule type="duplicateValues" dxfId="22581" priority="3869"/>
    <cfRule type="expression" dxfId="22580" priority="3870">
      <formula>N125&lt;&gt;""</formula>
    </cfRule>
    <cfRule type="expression" dxfId="22579" priority="3875">
      <formula>#REF!&lt;&gt;""</formula>
    </cfRule>
    <cfRule type="duplicateValues" dxfId="22578" priority="3871"/>
    <cfRule type="duplicateValues" dxfId="22577" priority="3872"/>
    <cfRule type="duplicateValues" dxfId="22576" priority="3879"/>
    <cfRule type="duplicateValues" dxfId="22575" priority="3878"/>
    <cfRule type="duplicateValues" dxfId="22574" priority="3859"/>
    <cfRule type="expression" dxfId="22573" priority="3876">
      <formula>#REF!&lt;&gt;""</formula>
    </cfRule>
    <cfRule type="duplicateValues" dxfId="22572" priority="3877"/>
    <cfRule type="duplicateValues" dxfId="22571" priority="3860"/>
    <cfRule type="duplicateValues" dxfId="22570" priority="3861"/>
    <cfRule type="duplicateValues" dxfId="22569" priority="3862"/>
    <cfRule type="expression" dxfId="22568" priority="3863">
      <formula>#REF!&lt;&gt;""</formula>
    </cfRule>
    <cfRule type="expression" dxfId="22567" priority="3864">
      <formula>#REF!&lt;&gt;""</formula>
    </cfRule>
    <cfRule type="duplicateValues" dxfId="22566" priority="3873"/>
  </conditionalFormatting>
  <conditionalFormatting sqref="O59:O62">
    <cfRule type="expression" dxfId="22565" priority="40344">
      <formula>O59&lt;&gt;""</formula>
    </cfRule>
  </conditionalFormatting>
  <conditionalFormatting sqref="O78:O82">
    <cfRule type="duplicateValues" dxfId="22564" priority="54628"/>
    <cfRule type="duplicateValues" dxfId="22563" priority="54627"/>
    <cfRule type="duplicateValues" dxfId="22562" priority="54626"/>
    <cfRule type="duplicateValues" dxfId="22561" priority="54625"/>
    <cfRule type="duplicateValues" dxfId="22560" priority="54624"/>
    <cfRule type="duplicateValues" dxfId="22559" priority="54623"/>
    <cfRule type="duplicateValues" dxfId="22558" priority="54622"/>
    <cfRule type="duplicateValues" dxfId="22557" priority="54621"/>
    <cfRule type="duplicateValues" dxfId="22556" priority="41974"/>
    <cfRule type="duplicateValues" dxfId="22555" priority="41970"/>
    <cfRule type="duplicateValues" dxfId="22554" priority="41975"/>
    <cfRule type="duplicateValues" dxfId="22553" priority="41976"/>
    <cfRule type="duplicateValues" dxfId="22552" priority="41977"/>
    <cfRule type="duplicateValues" dxfId="22551" priority="41978"/>
    <cfRule type="duplicateValues" dxfId="22550" priority="41979"/>
    <cfRule type="duplicateValues" dxfId="22549" priority="41980"/>
    <cfRule type="duplicateValues" dxfId="22548" priority="41981"/>
    <cfRule type="duplicateValues" dxfId="22547" priority="41982"/>
    <cfRule type="duplicateValues" dxfId="22546" priority="41983"/>
    <cfRule type="duplicateValues" dxfId="22545" priority="41984"/>
    <cfRule type="duplicateValues" dxfId="22544" priority="41601"/>
    <cfRule type="duplicateValues" dxfId="22543" priority="41985"/>
    <cfRule type="duplicateValues" dxfId="22542" priority="41986"/>
    <cfRule type="duplicateValues" dxfId="22541" priority="40504"/>
    <cfRule type="duplicateValues" dxfId="22540" priority="41987"/>
    <cfRule type="duplicateValues" dxfId="22539" priority="41988"/>
    <cfRule type="duplicateValues" dxfId="22538" priority="41990"/>
    <cfRule type="duplicateValues" dxfId="22537" priority="41971"/>
    <cfRule type="duplicateValues" dxfId="22536" priority="41991"/>
    <cfRule type="duplicateValues" dxfId="22535" priority="41972"/>
    <cfRule type="duplicateValues" dxfId="22534" priority="41992"/>
    <cfRule type="duplicateValues" dxfId="22533" priority="41993"/>
    <cfRule type="duplicateValues" dxfId="22532" priority="41994"/>
    <cfRule type="duplicateValues" dxfId="22531" priority="41995"/>
    <cfRule type="duplicateValues" dxfId="22530" priority="41996"/>
    <cfRule type="duplicateValues" dxfId="22529" priority="41997"/>
    <cfRule type="duplicateValues" dxfId="22528" priority="41998"/>
    <cfRule type="duplicateValues" dxfId="22527" priority="41999"/>
    <cfRule type="duplicateValues" dxfId="22526" priority="42000"/>
    <cfRule type="duplicateValues" dxfId="22525" priority="42001"/>
    <cfRule type="duplicateValues" dxfId="22524" priority="41969"/>
    <cfRule type="duplicateValues" dxfId="22523" priority="41968"/>
    <cfRule type="duplicateValues" dxfId="22522" priority="41967"/>
    <cfRule type="duplicateValues" dxfId="22521" priority="41966"/>
    <cfRule type="duplicateValues" dxfId="22520" priority="41965"/>
    <cfRule type="duplicateValues" dxfId="22519" priority="41964"/>
    <cfRule type="duplicateValues" dxfId="22518" priority="41963"/>
    <cfRule type="duplicateValues" dxfId="22517" priority="41962"/>
    <cfRule type="duplicateValues" dxfId="22516" priority="41961"/>
    <cfRule type="duplicateValues" dxfId="22515" priority="41960"/>
    <cfRule type="duplicateValues" dxfId="22514" priority="41959"/>
    <cfRule type="duplicateValues" dxfId="22513" priority="41958"/>
    <cfRule type="duplicateValues" dxfId="22512" priority="41957"/>
    <cfRule type="duplicateValues" dxfId="22511" priority="41956"/>
    <cfRule type="duplicateValues" dxfId="22510" priority="41955"/>
    <cfRule type="duplicateValues" dxfId="22509" priority="41954"/>
    <cfRule type="duplicateValues" dxfId="22508" priority="41953"/>
    <cfRule type="duplicateValues" dxfId="22507" priority="41952"/>
    <cfRule type="duplicateValues" dxfId="22506" priority="41951"/>
    <cfRule type="duplicateValues" dxfId="22505" priority="41950"/>
    <cfRule type="duplicateValues" dxfId="22504" priority="41949"/>
    <cfRule type="duplicateValues" dxfId="22503" priority="41948"/>
    <cfRule type="duplicateValues" dxfId="22502" priority="41947"/>
    <cfRule type="duplicateValues" dxfId="22501" priority="41946"/>
    <cfRule type="duplicateValues" dxfId="22500" priority="41945"/>
    <cfRule type="duplicateValues" dxfId="22499" priority="41944"/>
    <cfRule type="duplicateValues" dxfId="22498" priority="41943"/>
    <cfRule type="duplicateValues" dxfId="22497" priority="41942"/>
    <cfRule type="duplicateValues" dxfId="22496" priority="41941"/>
    <cfRule type="duplicateValues" dxfId="22495" priority="41940"/>
    <cfRule type="duplicateValues" dxfId="22494" priority="41939"/>
    <cfRule type="duplicateValues" dxfId="22493" priority="41938"/>
    <cfRule type="duplicateValues" dxfId="22492" priority="41937"/>
    <cfRule type="duplicateValues" dxfId="22491" priority="41936"/>
    <cfRule type="duplicateValues" dxfId="22490" priority="41935"/>
    <cfRule type="duplicateValues" dxfId="22489" priority="41934"/>
    <cfRule type="duplicateValues" dxfId="22488" priority="41933"/>
    <cfRule type="duplicateValues" dxfId="22487" priority="41932"/>
    <cfRule type="duplicateValues" dxfId="22486" priority="41931"/>
    <cfRule type="duplicateValues" dxfId="22485" priority="41930"/>
    <cfRule type="duplicateValues" dxfId="22484" priority="41929"/>
    <cfRule type="duplicateValues" dxfId="22483" priority="41928"/>
    <cfRule type="duplicateValues" dxfId="22482" priority="41927"/>
    <cfRule type="duplicateValues" dxfId="22481" priority="41926"/>
    <cfRule type="duplicateValues" dxfId="22480" priority="41925"/>
    <cfRule type="duplicateValues" dxfId="22479" priority="41924"/>
    <cfRule type="duplicateValues" dxfId="22478" priority="41923"/>
    <cfRule type="duplicateValues" dxfId="22477" priority="41922"/>
    <cfRule type="duplicateValues" dxfId="22476" priority="41921"/>
    <cfRule type="duplicateValues" dxfId="22475" priority="41920"/>
    <cfRule type="duplicateValues" dxfId="22474" priority="41919"/>
    <cfRule type="duplicateValues" dxfId="22473" priority="41918"/>
    <cfRule type="duplicateValues" dxfId="22472" priority="41917"/>
    <cfRule type="duplicateValues" dxfId="22471" priority="41916"/>
    <cfRule type="duplicateValues" dxfId="22470" priority="41915"/>
    <cfRule type="duplicateValues" dxfId="22469" priority="41914"/>
    <cfRule type="duplicateValues" dxfId="22468" priority="41913"/>
    <cfRule type="duplicateValues" dxfId="22467" priority="41912"/>
    <cfRule type="duplicateValues" dxfId="22466" priority="41911"/>
    <cfRule type="duplicateValues" dxfId="22465" priority="41910"/>
    <cfRule type="duplicateValues" dxfId="22464" priority="41909"/>
    <cfRule type="duplicateValues" dxfId="22463" priority="41908"/>
    <cfRule type="duplicateValues" dxfId="22462" priority="41907"/>
    <cfRule type="duplicateValues" dxfId="22461" priority="41906"/>
    <cfRule type="duplicateValues" dxfId="22460" priority="41905"/>
    <cfRule type="duplicateValues" dxfId="22459" priority="41904"/>
    <cfRule type="duplicateValues" dxfId="22458" priority="41903"/>
    <cfRule type="duplicateValues" dxfId="22457" priority="41902"/>
    <cfRule type="duplicateValues" dxfId="22456" priority="41901"/>
    <cfRule type="duplicateValues" dxfId="22455" priority="41900"/>
    <cfRule type="duplicateValues" dxfId="22454" priority="41899"/>
    <cfRule type="duplicateValues" dxfId="22453" priority="41898"/>
    <cfRule type="duplicateValues" dxfId="22452" priority="41897"/>
    <cfRule type="duplicateValues" dxfId="22451" priority="41896"/>
    <cfRule type="duplicateValues" dxfId="22450" priority="41895"/>
    <cfRule type="duplicateValues" dxfId="22449" priority="41894"/>
    <cfRule type="duplicateValues" dxfId="22448" priority="41891"/>
    <cfRule type="duplicateValues" dxfId="22447" priority="41890"/>
    <cfRule type="duplicateValues" dxfId="22446" priority="41889"/>
    <cfRule type="duplicateValues" dxfId="22445" priority="41888"/>
    <cfRule type="duplicateValues" dxfId="22444" priority="41887"/>
    <cfRule type="duplicateValues" dxfId="22443" priority="41886"/>
    <cfRule type="duplicateValues" dxfId="22442" priority="41885"/>
    <cfRule type="duplicateValues" dxfId="22441" priority="41884"/>
    <cfRule type="duplicateValues" dxfId="22440" priority="41883"/>
    <cfRule type="duplicateValues" dxfId="22439" priority="41882"/>
    <cfRule type="duplicateValues" dxfId="22438" priority="41881"/>
    <cfRule type="duplicateValues" dxfId="22437" priority="41880"/>
    <cfRule type="duplicateValues" dxfId="22436" priority="41879"/>
    <cfRule type="duplicateValues" dxfId="22435" priority="41878"/>
    <cfRule type="duplicateValues" dxfId="22434" priority="41877"/>
    <cfRule type="duplicateValues" dxfId="22433" priority="41876"/>
    <cfRule type="duplicateValues" dxfId="22432" priority="41875"/>
    <cfRule type="duplicateValues" dxfId="22431" priority="41874"/>
    <cfRule type="duplicateValues" dxfId="22430" priority="41873"/>
    <cfRule type="duplicateValues" dxfId="22429" priority="41872"/>
    <cfRule type="duplicateValues" dxfId="22428" priority="41871"/>
    <cfRule type="duplicateValues" dxfId="22427" priority="41870"/>
    <cfRule type="duplicateValues" dxfId="22426" priority="41869"/>
    <cfRule type="duplicateValues" dxfId="22425" priority="41868"/>
    <cfRule type="duplicateValues" dxfId="22424" priority="41867"/>
    <cfRule type="duplicateValues" dxfId="22423" priority="41866"/>
    <cfRule type="duplicateValues" dxfId="22422" priority="41865"/>
    <cfRule type="duplicateValues" dxfId="22421" priority="41864"/>
    <cfRule type="duplicateValues" dxfId="22420" priority="41863"/>
    <cfRule type="duplicateValues" dxfId="22419" priority="41862"/>
    <cfRule type="duplicateValues" dxfId="22418" priority="41861"/>
    <cfRule type="duplicateValues" dxfId="22417" priority="41860"/>
    <cfRule type="duplicateValues" dxfId="22416" priority="41859"/>
    <cfRule type="duplicateValues" dxfId="22415" priority="41858"/>
    <cfRule type="duplicateValues" dxfId="22414" priority="41857"/>
    <cfRule type="duplicateValues" dxfId="22413" priority="41856"/>
    <cfRule type="duplicateValues" dxfId="22412" priority="41855"/>
    <cfRule type="duplicateValues" dxfId="22411" priority="41854"/>
    <cfRule type="duplicateValues" dxfId="22410" priority="41853"/>
    <cfRule type="duplicateValues" dxfId="22409" priority="41852"/>
    <cfRule type="duplicateValues" dxfId="22408" priority="41851"/>
    <cfRule type="duplicateValues" dxfId="22407" priority="41850"/>
    <cfRule type="duplicateValues" dxfId="22406" priority="41849"/>
    <cfRule type="duplicateValues" dxfId="22405" priority="41848"/>
    <cfRule type="duplicateValues" dxfId="22404" priority="41847"/>
    <cfRule type="duplicateValues" dxfId="22403" priority="41846"/>
    <cfRule type="duplicateValues" dxfId="22402" priority="41845"/>
    <cfRule type="duplicateValues" dxfId="22401" priority="41844"/>
    <cfRule type="duplicateValues" dxfId="22400" priority="41843"/>
    <cfRule type="duplicateValues" dxfId="22399" priority="41842"/>
    <cfRule type="duplicateValues" dxfId="22398" priority="41841"/>
    <cfRule type="duplicateValues" dxfId="22397" priority="41840"/>
    <cfRule type="duplicateValues" dxfId="22396" priority="41839"/>
    <cfRule type="duplicateValues" dxfId="22395" priority="41838"/>
    <cfRule type="duplicateValues" dxfId="22394" priority="41837"/>
    <cfRule type="duplicateValues" dxfId="22393" priority="41836"/>
    <cfRule type="duplicateValues" dxfId="22392" priority="41835"/>
    <cfRule type="duplicateValues" dxfId="22391" priority="41834"/>
    <cfRule type="duplicateValues" dxfId="22390" priority="41833"/>
    <cfRule type="duplicateValues" dxfId="22389" priority="41832"/>
    <cfRule type="duplicateValues" dxfId="22388" priority="41831"/>
    <cfRule type="duplicateValues" dxfId="22387" priority="41830"/>
    <cfRule type="duplicateValues" dxfId="22386" priority="41829"/>
    <cfRule type="duplicateValues" dxfId="22385" priority="41828"/>
    <cfRule type="duplicateValues" dxfId="22384" priority="41827"/>
    <cfRule type="duplicateValues" dxfId="22383" priority="41810"/>
    <cfRule type="duplicateValues" dxfId="22382" priority="41809"/>
    <cfRule type="duplicateValues" dxfId="22381" priority="41808"/>
    <cfRule type="duplicateValues" dxfId="22380" priority="41807"/>
    <cfRule type="duplicateValues" dxfId="22379" priority="41806"/>
    <cfRule type="duplicateValues" dxfId="22378" priority="41805"/>
    <cfRule type="duplicateValues" dxfId="22377" priority="41804"/>
    <cfRule type="duplicateValues" dxfId="22376" priority="41803"/>
    <cfRule type="duplicateValues" dxfId="22375" priority="41802"/>
    <cfRule type="duplicateValues" dxfId="22374" priority="41801"/>
    <cfRule type="duplicateValues" dxfId="22373" priority="41800"/>
    <cfRule type="duplicateValues" dxfId="22372" priority="41799"/>
    <cfRule type="duplicateValues" dxfId="22371" priority="41798"/>
    <cfRule type="duplicateValues" dxfId="22370" priority="41797"/>
    <cfRule type="duplicateValues" dxfId="22369" priority="41796"/>
    <cfRule type="duplicateValues" dxfId="22368" priority="41795"/>
    <cfRule type="duplicateValues" dxfId="22367" priority="41794"/>
    <cfRule type="duplicateValues" dxfId="22366" priority="41793"/>
    <cfRule type="duplicateValues" dxfId="22365" priority="41792"/>
    <cfRule type="duplicateValues" dxfId="22364" priority="41791"/>
    <cfRule type="duplicateValues" dxfId="22363" priority="41790"/>
    <cfRule type="duplicateValues" dxfId="22362" priority="41789"/>
    <cfRule type="duplicateValues" dxfId="22361" priority="41788"/>
    <cfRule type="duplicateValues" dxfId="22360" priority="41787"/>
    <cfRule type="duplicateValues" dxfId="22359" priority="41786"/>
    <cfRule type="duplicateValues" dxfId="22358" priority="41785"/>
    <cfRule type="duplicateValues" dxfId="22357" priority="41784"/>
    <cfRule type="duplicateValues" dxfId="22356" priority="41783"/>
    <cfRule type="duplicateValues" dxfId="22355" priority="41782"/>
    <cfRule type="duplicateValues" dxfId="22354" priority="41781"/>
    <cfRule type="duplicateValues" dxfId="22353" priority="41780"/>
    <cfRule type="duplicateValues" dxfId="22352" priority="41779"/>
    <cfRule type="duplicateValues" dxfId="22351" priority="41778"/>
    <cfRule type="duplicateValues" dxfId="22350" priority="41777"/>
    <cfRule type="duplicateValues" dxfId="22349" priority="41776"/>
    <cfRule type="duplicateValues" dxfId="22348" priority="41775"/>
    <cfRule type="duplicateValues" dxfId="22347" priority="41774"/>
    <cfRule type="duplicateValues" dxfId="22346" priority="41773"/>
    <cfRule type="duplicateValues" dxfId="22345" priority="41772"/>
    <cfRule type="duplicateValues" dxfId="22344" priority="41771"/>
    <cfRule type="duplicateValues" dxfId="22343" priority="41770"/>
    <cfRule type="duplicateValues" dxfId="22342" priority="41769"/>
    <cfRule type="duplicateValues" dxfId="22341" priority="41768"/>
    <cfRule type="duplicateValues" dxfId="22340" priority="41767"/>
    <cfRule type="duplicateValues" dxfId="22339" priority="41766"/>
    <cfRule type="duplicateValues" dxfId="22338" priority="41765"/>
    <cfRule type="duplicateValues" dxfId="22337" priority="41764"/>
    <cfRule type="duplicateValues" dxfId="22336" priority="41763"/>
    <cfRule type="duplicateValues" dxfId="22335" priority="41762"/>
    <cfRule type="duplicateValues" dxfId="22334" priority="41761"/>
    <cfRule type="duplicateValues" dxfId="22333" priority="41760"/>
    <cfRule type="duplicateValues" dxfId="22332" priority="41759"/>
    <cfRule type="duplicateValues" dxfId="22331" priority="41758"/>
    <cfRule type="duplicateValues" dxfId="22330" priority="41757"/>
    <cfRule type="duplicateValues" dxfId="22329" priority="41756"/>
    <cfRule type="duplicateValues" dxfId="22328" priority="41755"/>
    <cfRule type="duplicateValues" dxfId="22327" priority="41754"/>
    <cfRule type="duplicateValues" dxfId="22326" priority="41753"/>
    <cfRule type="duplicateValues" dxfId="22325" priority="41752"/>
    <cfRule type="duplicateValues" dxfId="22324" priority="41751"/>
    <cfRule type="duplicateValues" dxfId="22323" priority="41750"/>
    <cfRule type="duplicateValues" dxfId="22322" priority="41749"/>
    <cfRule type="duplicateValues" dxfId="22321" priority="41748"/>
    <cfRule type="duplicateValues" dxfId="22320" priority="41747"/>
    <cfRule type="duplicateValues" dxfId="22319" priority="41746"/>
    <cfRule type="duplicateValues" dxfId="22318" priority="41745"/>
    <cfRule type="duplicateValues" dxfId="22317" priority="41744"/>
    <cfRule type="duplicateValues" dxfId="22316" priority="41743"/>
    <cfRule type="duplicateValues" dxfId="22315" priority="41742"/>
    <cfRule type="duplicateValues" dxfId="22314" priority="41741"/>
    <cfRule type="duplicateValues" dxfId="22313" priority="41740"/>
    <cfRule type="duplicateValues" dxfId="22312" priority="41739"/>
    <cfRule type="duplicateValues" dxfId="22311" priority="41738"/>
    <cfRule type="duplicateValues" dxfId="22310" priority="41737"/>
    <cfRule type="duplicateValues" dxfId="22309" priority="41736"/>
    <cfRule type="duplicateValues" dxfId="22308" priority="41735"/>
    <cfRule type="duplicateValues" dxfId="22307" priority="41734"/>
    <cfRule type="duplicateValues" dxfId="22306" priority="41733"/>
    <cfRule type="duplicateValues" dxfId="22305" priority="41732"/>
    <cfRule type="duplicateValues" dxfId="22304" priority="41731"/>
    <cfRule type="duplicateValues" dxfId="22303" priority="41730"/>
    <cfRule type="duplicateValues" dxfId="22302" priority="41729"/>
    <cfRule type="duplicateValues" dxfId="22301" priority="41728"/>
    <cfRule type="duplicateValues" dxfId="22300" priority="41727"/>
    <cfRule type="duplicateValues" dxfId="22299" priority="41726"/>
    <cfRule type="duplicateValues" dxfId="22298" priority="41725"/>
    <cfRule type="duplicateValues" dxfId="22297" priority="41724"/>
    <cfRule type="duplicateValues" dxfId="22296" priority="41723"/>
    <cfRule type="duplicateValues" dxfId="22295" priority="41722"/>
    <cfRule type="duplicateValues" dxfId="22294" priority="41721"/>
    <cfRule type="duplicateValues" dxfId="22293" priority="41720"/>
    <cfRule type="duplicateValues" dxfId="22292" priority="41717"/>
    <cfRule type="duplicateValues" dxfId="22291" priority="41716"/>
    <cfRule type="duplicateValues" dxfId="22290" priority="41715"/>
    <cfRule type="duplicateValues" dxfId="22289" priority="41714"/>
    <cfRule type="duplicateValues" dxfId="22288" priority="41713"/>
    <cfRule type="duplicateValues" dxfId="22287" priority="41712"/>
    <cfRule type="duplicateValues" dxfId="22286" priority="41711"/>
    <cfRule type="duplicateValues" dxfId="22285" priority="41710"/>
    <cfRule type="duplicateValues" dxfId="22284" priority="41709"/>
    <cfRule type="duplicateValues" dxfId="22283" priority="41708"/>
    <cfRule type="duplicateValues" dxfId="22282" priority="41707"/>
    <cfRule type="duplicateValues" dxfId="22281" priority="41706"/>
    <cfRule type="duplicateValues" dxfId="22280" priority="41705"/>
    <cfRule type="duplicateValues" dxfId="22279" priority="41704"/>
    <cfRule type="duplicateValues" dxfId="22278" priority="41703"/>
    <cfRule type="duplicateValues" dxfId="22277" priority="41702"/>
    <cfRule type="duplicateValues" dxfId="22276" priority="41701"/>
    <cfRule type="duplicateValues" dxfId="22275" priority="41700"/>
    <cfRule type="duplicateValues" dxfId="22274" priority="41699"/>
    <cfRule type="duplicateValues" dxfId="22273" priority="41698"/>
    <cfRule type="duplicateValues" dxfId="22272" priority="41697"/>
    <cfRule type="duplicateValues" dxfId="22271" priority="41696"/>
    <cfRule type="duplicateValues" dxfId="22270" priority="41695"/>
    <cfRule type="duplicateValues" dxfId="22269" priority="41694"/>
    <cfRule type="duplicateValues" dxfId="22268" priority="41677"/>
    <cfRule type="duplicateValues" dxfId="22267" priority="41676"/>
    <cfRule type="duplicateValues" dxfId="22266" priority="41675"/>
    <cfRule type="duplicateValues" dxfId="22265" priority="41674"/>
    <cfRule type="duplicateValues" dxfId="22264" priority="41673"/>
    <cfRule type="duplicateValues" dxfId="22263" priority="41672"/>
    <cfRule type="duplicateValues" dxfId="22262" priority="41671"/>
    <cfRule type="duplicateValues" dxfId="22261" priority="41670"/>
    <cfRule type="duplicateValues" dxfId="22260" priority="41669"/>
    <cfRule type="duplicateValues" dxfId="22259" priority="41668"/>
    <cfRule type="duplicateValues" dxfId="22258" priority="41667"/>
    <cfRule type="duplicateValues" dxfId="22257" priority="41666"/>
    <cfRule type="duplicateValues" dxfId="22256" priority="41665"/>
    <cfRule type="duplicateValues" dxfId="22255" priority="41664"/>
    <cfRule type="duplicateValues" dxfId="22254" priority="41663"/>
    <cfRule type="duplicateValues" dxfId="22253" priority="41662"/>
    <cfRule type="duplicateValues" dxfId="22252" priority="41661"/>
    <cfRule type="duplicateValues" dxfId="22251" priority="41660"/>
    <cfRule type="duplicateValues" dxfId="22250" priority="41659"/>
    <cfRule type="duplicateValues" dxfId="22249" priority="41658"/>
    <cfRule type="duplicateValues" dxfId="22248" priority="41657"/>
    <cfRule type="duplicateValues" dxfId="22247" priority="41656"/>
    <cfRule type="duplicateValues" dxfId="22246" priority="41655"/>
    <cfRule type="duplicateValues" dxfId="22245" priority="41654"/>
    <cfRule type="duplicateValues" dxfId="22244" priority="41653"/>
    <cfRule type="duplicateValues" dxfId="22243" priority="41652"/>
    <cfRule type="duplicateValues" dxfId="22242" priority="41651"/>
    <cfRule type="duplicateValues" dxfId="22241" priority="41650"/>
    <cfRule type="duplicateValues" dxfId="22240" priority="41649"/>
    <cfRule type="duplicateValues" dxfId="22239" priority="41648"/>
    <cfRule type="duplicateValues" dxfId="22238" priority="41647"/>
    <cfRule type="duplicateValues" dxfId="22237" priority="41646"/>
    <cfRule type="duplicateValues" dxfId="22236" priority="41645"/>
    <cfRule type="duplicateValues" dxfId="22235" priority="41644"/>
    <cfRule type="duplicateValues" dxfId="22234" priority="41643"/>
    <cfRule type="duplicateValues" dxfId="22233" priority="41642"/>
    <cfRule type="duplicateValues" dxfId="22232" priority="41641"/>
    <cfRule type="duplicateValues" dxfId="22231" priority="41640"/>
    <cfRule type="duplicateValues" dxfId="22230" priority="41639"/>
    <cfRule type="duplicateValues" dxfId="22229" priority="41638"/>
    <cfRule type="duplicateValues" dxfId="22228" priority="41637"/>
    <cfRule type="duplicateValues" dxfId="22227" priority="41636"/>
    <cfRule type="duplicateValues" dxfId="22226" priority="41635"/>
    <cfRule type="duplicateValues" dxfId="22225" priority="41634"/>
    <cfRule type="duplicateValues" dxfId="22224" priority="41633"/>
    <cfRule type="duplicateValues" dxfId="22223" priority="41632"/>
    <cfRule type="duplicateValues" dxfId="22222" priority="41631"/>
    <cfRule type="duplicateValues" dxfId="22221" priority="41630"/>
    <cfRule type="duplicateValues" dxfId="22220" priority="41629"/>
    <cfRule type="duplicateValues" dxfId="22219" priority="41628"/>
    <cfRule type="duplicateValues" dxfId="22218" priority="41627"/>
    <cfRule type="duplicateValues" dxfId="22217" priority="41626"/>
    <cfRule type="duplicateValues" dxfId="22216" priority="41625"/>
    <cfRule type="duplicateValues" dxfId="22215" priority="41624"/>
    <cfRule type="duplicateValues" dxfId="22214" priority="41623"/>
    <cfRule type="duplicateValues" dxfId="22213" priority="41622"/>
    <cfRule type="duplicateValues" dxfId="22212" priority="41621"/>
    <cfRule type="duplicateValues" dxfId="22211" priority="41620"/>
    <cfRule type="duplicateValues" dxfId="22210" priority="41619"/>
    <cfRule type="duplicateValues" dxfId="22209" priority="41618"/>
    <cfRule type="duplicateValues" dxfId="22208" priority="41617"/>
    <cfRule type="duplicateValues" dxfId="22207" priority="41616"/>
    <cfRule type="duplicateValues" dxfId="22206" priority="41615"/>
    <cfRule type="duplicateValues" dxfId="22205" priority="41614"/>
    <cfRule type="duplicateValues" dxfId="22204" priority="41613"/>
    <cfRule type="duplicateValues" dxfId="22203" priority="41612"/>
    <cfRule type="duplicateValues" dxfId="22202" priority="41611"/>
    <cfRule type="duplicateValues" dxfId="22201" priority="41610"/>
    <cfRule type="duplicateValues" dxfId="22200" priority="41609"/>
    <cfRule type="duplicateValues" dxfId="22199" priority="41608"/>
    <cfRule type="duplicateValues" dxfId="22198" priority="41607"/>
    <cfRule type="duplicateValues" dxfId="22197" priority="41606"/>
    <cfRule type="duplicateValues" dxfId="22196" priority="41605"/>
    <cfRule type="duplicateValues" dxfId="22195" priority="41604"/>
    <cfRule type="duplicateValues" dxfId="22194" priority="41603"/>
    <cfRule type="duplicateValues" dxfId="22193" priority="41602"/>
    <cfRule type="duplicateValues" dxfId="22192" priority="41600"/>
    <cfRule type="duplicateValues" dxfId="22191" priority="41599"/>
    <cfRule type="duplicateValues" dxfId="22190" priority="41598"/>
    <cfRule type="duplicateValues" dxfId="22189" priority="41597"/>
    <cfRule type="duplicateValues" dxfId="22188" priority="41596"/>
    <cfRule type="duplicateValues" dxfId="22187" priority="41595"/>
    <cfRule type="duplicateValues" dxfId="22186" priority="41594"/>
    <cfRule type="duplicateValues" dxfId="22185" priority="41593"/>
    <cfRule type="duplicateValues" dxfId="22184" priority="41592"/>
    <cfRule type="duplicateValues" dxfId="22183" priority="41591"/>
    <cfRule type="duplicateValues" dxfId="22182" priority="41590"/>
    <cfRule type="duplicateValues" dxfId="22181" priority="41589"/>
    <cfRule type="duplicateValues" dxfId="22180" priority="41588"/>
    <cfRule type="duplicateValues" dxfId="22179" priority="41587"/>
    <cfRule type="duplicateValues" dxfId="22178" priority="41586"/>
    <cfRule type="duplicateValues" dxfId="22177" priority="41585"/>
    <cfRule type="duplicateValues" dxfId="22176" priority="41584"/>
    <cfRule type="duplicateValues" dxfId="22175" priority="41583"/>
    <cfRule type="duplicateValues" dxfId="22174" priority="41582"/>
    <cfRule type="duplicateValues" dxfId="22173" priority="41581"/>
    <cfRule type="duplicateValues" dxfId="22172" priority="41580"/>
    <cfRule type="duplicateValues" dxfId="22171" priority="41579"/>
    <cfRule type="duplicateValues" dxfId="22170" priority="41578"/>
    <cfRule type="duplicateValues" dxfId="22169" priority="41577"/>
    <cfRule type="duplicateValues" dxfId="22168" priority="41576"/>
    <cfRule type="duplicateValues" dxfId="22167" priority="41575"/>
    <cfRule type="duplicateValues" dxfId="22166" priority="41574"/>
    <cfRule type="duplicateValues" dxfId="22165" priority="41573"/>
    <cfRule type="duplicateValues" dxfId="22164" priority="41572"/>
    <cfRule type="duplicateValues" dxfId="22163" priority="41571"/>
    <cfRule type="duplicateValues" dxfId="22162" priority="41570"/>
    <cfRule type="duplicateValues" dxfId="22161" priority="41569"/>
    <cfRule type="duplicateValues" dxfId="22160" priority="41568"/>
    <cfRule type="duplicateValues" dxfId="22159" priority="41567"/>
    <cfRule type="duplicateValues" dxfId="22158" priority="41566"/>
    <cfRule type="duplicateValues" dxfId="22157" priority="41565"/>
    <cfRule type="duplicateValues" dxfId="22156" priority="41564"/>
    <cfRule type="duplicateValues" dxfId="22155" priority="41563"/>
    <cfRule type="duplicateValues" dxfId="22154" priority="41562"/>
    <cfRule type="duplicateValues" dxfId="22153" priority="41561"/>
    <cfRule type="duplicateValues" dxfId="22152" priority="41560"/>
    <cfRule type="duplicateValues" dxfId="22151" priority="41559"/>
    <cfRule type="duplicateValues" dxfId="22150" priority="41558"/>
    <cfRule type="duplicateValues" dxfId="22149" priority="41557"/>
    <cfRule type="duplicateValues" dxfId="22148" priority="41556"/>
    <cfRule type="duplicateValues" dxfId="22147" priority="41555"/>
    <cfRule type="duplicateValues" dxfId="22146" priority="41554"/>
    <cfRule type="duplicateValues" dxfId="22145" priority="41553"/>
    <cfRule type="duplicateValues" dxfId="22144" priority="41552"/>
    <cfRule type="duplicateValues" dxfId="22143" priority="41551"/>
    <cfRule type="duplicateValues" dxfId="22142" priority="41550"/>
    <cfRule type="duplicateValues" dxfId="22141" priority="41549"/>
    <cfRule type="duplicateValues" dxfId="22140" priority="41548"/>
    <cfRule type="duplicateValues" dxfId="22139" priority="41547"/>
    <cfRule type="duplicateValues" dxfId="22138" priority="41546"/>
    <cfRule type="duplicateValues" dxfId="22137" priority="41545"/>
    <cfRule type="duplicateValues" dxfId="22136" priority="41542"/>
    <cfRule type="duplicateValues" dxfId="22135" priority="41541"/>
    <cfRule type="duplicateValues" dxfId="22134" priority="41540"/>
    <cfRule type="duplicateValues" dxfId="22133" priority="41539"/>
    <cfRule type="duplicateValues" dxfId="22132" priority="41538"/>
    <cfRule type="duplicateValues" dxfId="22131" priority="41537"/>
    <cfRule type="duplicateValues" dxfId="22130" priority="41536"/>
    <cfRule type="duplicateValues" dxfId="22129" priority="41535"/>
    <cfRule type="duplicateValues" dxfId="22128" priority="41534"/>
    <cfRule type="duplicateValues" dxfId="22127" priority="41533"/>
    <cfRule type="duplicateValues" dxfId="22126" priority="41532"/>
    <cfRule type="duplicateValues" dxfId="22125" priority="41531"/>
    <cfRule type="duplicateValues" dxfId="22124" priority="41530"/>
    <cfRule type="duplicateValues" dxfId="22123" priority="41529"/>
    <cfRule type="duplicateValues" dxfId="22122" priority="41528"/>
    <cfRule type="duplicateValues" dxfId="22121" priority="41527"/>
    <cfRule type="duplicateValues" dxfId="22120" priority="41526"/>
    <cfRule type="duplicateValues" dxfId="22119" priority="41525"/>
    <cfRule type="duplicateValues" dxfId="22118" priority="41524"/>
    <cfRule type="duplicateValues" dxfId="22117" priority="41523"/>
    <cfRule type="duplicateValues" dxfId="22116" priority="41522"/>
    <cfRule type="duplicateValues" dxfId="22115" priority="41521"/>
    <cfRule type="duplicateValues" dxfId="22114" priority="41520"/>
    <cfRule type="duplicateValues" dxfId="22113" priority="41519"/>
    <cfRule type="duplicateValues" dxfId="22112" priority="41518"/>
    <cfRule type="duplicateValues" dxfId="22111" priority="41517"/>
    <cfRule type="duplicateValues" dxfId="22110" priority="41516"/>
    <cfRule type="duplicateValues" dxfId="22109" priority="41515"/>
    <cfRule type="duplicateValues" dxfId="22108" priority="41514"/>
    <cfRule type="duplicateValues" dxfId="22107" priority="41513"/>
    <cfRule type="duplicateValues" dxfId="22106" priority="41512"/>
    <cfRule type="duplicateValues" dxfId="22105" priority="41511"/>
    <cfRule type="duplicateValues" dxfId="22104" priority="41510"/>
    <cfRule type="duplicateValues" dxfId="22103" priority="41509"/>
    <cfRule type="duplicateValues" dxfId="22102" priority="41508"/>
    <cfRule type="duplicateValues" dxfId="22101" priority="41507"/>
    <cfRule type="duplicateValues" dxfId="22100" priority="41506"/>
    <cfRule type="duplicateValues" dxfId="22099" priority="41505"/>
    <cfRule type="duplicateValues" dxfId="22098" priority="41504"/>
    <cfRule type="duplicateValues" dxfId="22097" priority="41503"/>
    <cfRule type="duplicateValues" dxfId="22096" priority="41502"/>
    <cfRule type="duplicateValues" dxfId="22095" priority="41501"/>
    <cfRule type="duplicateValues" dxfId="22094" priority="41500"/>
    <cfRule type="duplicateValues" dxfId="22093" priority="41499"/>
    <cfRule type="duplicateValues" dxfId="22092" priority="41498"/>
    <cfRule type="duplicateValues" dxfId="22091" priority="41497"/>
    <cfRule type="duplicateValues" dxfId="22090" priority="41496"/>
    <cfRule type="duplicateValues" dxfId="22089" priority="41495"/>
    <cfRule type="duplicateValues" dxfId="22088" priority="41494"/>
    <cfRule type="duplicateValues" dxfId="22087" priority="41493"/>
    <cfRule type="duplicateValues" dxfId="22086" priority="41492"/>
    <cfRule type="duplicateValues" dxfId="22085" priority="41491"/>
    <cfRule type="duplicateValues" dxfId="22084" priority="41490"/>
    <cfRule type="duplicateValues" dxfId="22083" priority="41489"/>
    <cfRule type="duplicateValues" dxfId="22082" priority="41488"/>
    <cfRule type="duplicateValues" dxfId="22081" priority="41487"/>
    <cfRule type="duplicateValues" dxfId="22080" priority="41486"/>
    <cfRule type="duplicateValues" dxfId="22079" priority="41485"/>
    <cfRule type="duplicateValues" dxfId="22078" priority="41484"/>
    <cfRule type="duplicateValues" dxfId="22077" priority="41483"/>
    <cfRule type="duplicateValues" dxfId="22076" priority="41482"/>
    <cfRule type="duplicateValues" dxfId="22075" priority="41481"/>
    <cfRule type="duplicateValues" dxfId="22074" priority="41480"/>
    <cfRule type="duplicateValues" dxfId="22073" priority="41479"/>
    <cfRule type="duplicateValues" dxfId="22072" priority="41478"/>
    <cfRule type="duplicateValues" dxfId="22071" priority="41477"/>
    <cfRule type="duplicateValues" dxfId="22070" priority="41476"/>
    <cfRule type="duplicateValues" dxfId="22069" priority="41475"/>
    <cfRule type="duplicateValues" dxfId="22068" priority="41474"/>
    <cfRule type="duplicateValues" dxfId="22067" priority="41473"/>
    <cfRule type="duplicateValues" dxfId="22066" priority="41472"/>
    <cfRule type="duplicateValues" dxfId="22065" priority="41471"/>
    <cfRule type="duplicateValues" dxfId="22064" priority="41470"/>
    <cfRule type="duplicateValues" dxfId="22063" priority="41469"/>
    <cfRule type="duplicateValues" dxfId="22062" priority="41468"/>
    <cfRule type="duplicateValues" dxfId="22061" priority="41467"/>
    <cfRule type="duplicateValues" dxfId="22060" priority="41466"/>
    <cfRule type="duplicateValues" dxfId="22059" priority="41465"/>
    <cfRule type="duplicateValues" dxfId="22058" priority="41464"/>
    <cfRule type="duplicateValues" dxfId="22057" priority="41463"/>
    <cfRule type="duplicateValues" dxfId="22056" priority="41462"/>
    <cfRule type="duplicateValues" dxfId="22055" priority="41448"/>
    <cfRule type="duplicateValues" dxfId="22054" priority="41447"/>
    <cfRule type="duplicateValues" dxfId="22053" priority="41446"/>
    <cfRule type="duplicateValues" dxfId="22052" priority="41445"/>
    <cfRule type="duplicateValues" dxfId="22051" priority="41444"/>
    <cfRule type="duplicateValues" dxfId="22050" priority="41443"/>
    <cfRule type="duplicateValues" dxfId="22049" priority="41442"/>
    <cfRule type="duplicateValues" dxfId="22048" priority="41441"/>
    <cfRule type="duplicateValues" dxfId="22047" priority="41440"/>
    <cfRule type="duplicateValues" dxfId="22046" priority="41439"/>
    <cfRule type="duplicateValues" dxfId="22045" priority="41438"/>
    <cfRule type="duplicateValues" dxfId="22044" priority="41437"/>
    <cfRule type="duplicateValues" dxfId="22043" priority="41435"/>
    <cfRule type="duplicateValues" dxfId="22042" priority="41434"/>
    <cfRule type="duplicateValues" dxfId="22041" priority="41433"/>
    <cfRule type="duplicateValues" dxfId="22040" priority="41432"/>
    <cfRule type="duplicateValues" dxfId="22039" priority="41431"/>
    <cfRule type="duplicateValues" dxfId="22038" priority="41430"/>
    <cfRule type="duplicateValues" dxfId="22037" priority="41429"/>
    <cfRule type="duplicateValues" dxfId="22036" priority="41428"/>
    <cfRule type="duplicateValues" dxfId="22035" priority="41427"/>
    <cfRule type="duplicateValues" dxfId="22034" priority="41426"/>
    <cfRule type="duplicateValues" dxfId="22033" priority="41425"/>
    <cfRule type="duplicateValues" dxfId="22032" priority="41424"/>
    <cfRule type="duplicateValues" dxfId="22031" priority="41423"/>
    <cfRule type="duplicateValues" dxfId="22030" priority="41422"/>
    <cfRule type="duplicateValues" dxfId="22029" priority="41421"/>
    <cfRule type="duplicateValues" dxfId="22028" priority="41420"/>
    <cfRule type="duplicateValues" dxfId="22027" priority="41419"/>
    <cfRule type="duplicateValues" dxfId="22026" priority="41418"/>
    <cfRule type="duplicateValues" dxfId="22025" priority="41417"/>
    <cfRule type="duplicateValues" dxfId="22024" priority="41416"/>
    <cfRule type="duplicateValues" dxfId="22023" priority="41415"/>
    <cfRule type="duplicateValues" dxfId="22022" priority="41414"/>
    <cfRule type="duplicateValues" dxfId="22021" priority="41413"/>
    <cfRule type="duplicateValues" dxfId="22020" priority="41412"/>
    <cfRule type="duplicateValues" dxfId="22019" priority="41411"/>
    <cfRule type="duplicateValues" dxfId="22018" priority="41410"/>
    <cfRule type="duplicateValues" dxfId="22017" priority="41409"/>
    <cfRule type="duplicateValues" dxfId="22016" priority="41408"/>
    <cfRule type="duplicateValues" dxfId="22015" priority="41407"/>
    <cfRule type="duplicateValues" dxfId="22014" priority="41406"/>
    <cfRule type="duplicateValues" dxfId="22013" priority="41405"/>
    <cfRule type="duplicateValues" dxfId="22012" priority="41404"/>
    <cfRule type="duplicateValues" dxfId="22011" priority="41403"/>
    <cfRule type="duplicateValues" dxfId="22010" priority="41402"/>
    <cfRule type="duplicateValues" dxfId="22009" priority="41401"/>
    <cfRule type="duplicateValues" dxfId="22008" priority="41400"/>
    <cfRule type="duplicateValues" dxfId="22007" priority="41399"/>
    <cfRule type="duplicateValues" dxfId="22006" priority="41398"/>
    <cfRule type="duplicateValues" dxfId="22005" priority="41397"/>
    <cfRule type="duplicateValues" dxfId="22004" priority="41396"/>
    <cfRule type="duplicateValues" dxfId="22003" priority="41395"/>
    <cfRule type="duplicateValues" dxfId="22002" priority="41394"/>
    <cfRule type="duplicateValues" dxfId="22001" priority="41393"/>
    <cfRule type="duplicateValues" dxfId="22000" priority="41392"/>
    <cfRule type="duplicateValues" dxfId="21999" priority="41391"/>
    <cfRule type="duplicateValues" dxfId="21998" priority="41390"/>
    <cfRule type="duplicateValues" dxfId="21997" priority="41389"/>
    <cfRule type="duplicateValues" dxfId="21996" priority="41388"/>
    <cfRule type="duplicateValues" dxfId="21995" priority="41387"/>
    <cfRule type="duplicateValues" dxfId="21994" priority="41386"/>
    <cfRule type="duplicateValues" dxfId="21993" priority="41385"/>
    <cfRule type="duplicateValues" dxfId="21992" priority="41384"/>
    <cfRule type="duplicateValues" dxfId="21991" priority="41383"/>
    <cfRule type="duplicateValues" dxfId="21990" priority="41382"/>
    <cfRule type="duplicateValues" dxfId="21989" priority="41381"/>
    <cfRule type="duplicateValues" dxfId="21988" priority="41380"/>
    <cfRule type="duplicateValues" dxfId="21987" priority="41379"/>
    <cfRule type="duplicateValues" dxfId="21986" priority="41378"/>
    <cfRule type="duplicateValues" dxfId="21985" priority="41377"/>
    <cfRule type="duplicateValues" dxfId="21984" priority="41376"/>
    <cfRule type="duplicateValues" dxfId="21983" priority="41375"/>
    <cfRule type="duplicateValues" dxfId="21982" priority="41374"/>
    <cfRule type="duplicateValues" dxfId="21981" priority="41373"/>
    <cfRule type="duplicateValues" dxfId="21980" priority="41372"/>
    <cfRule type="duplicateValues" dxfId="21979" priority="41371"/>
    <cfRule type="duplicateValues" dxfId="21978" priority="41370"/>
    <cfRule type="duplicateValues" dxfId="21977" priority="41369"/>
    <cfRule type="duplicateValues" dxfId="21976" priority="41368"/>
    <cfRule type="duplicateValues" dxfId="21975" priority="41367"/>
    <cfRule type="duplicateValues" dxfId="21974" priority="41366"/>
    <cfRule type="duplicateValues" dxfId="21973" priority="41365"/>
    <cfRule type="duplicateValues" dxfId="21972" priority="41364"/>
    <cfRule type="duplicateValues" dxfId="21971" priority="41363"/>
    <cfRule type="duplicateValues" dxfId="21970" priority="41362"/>
    <cfRule type="duplicateValues" dxfId="21969" priority="41361"/>
    <cfRule type="duplicateValues" dxfId="21968" priority="41360"/>
    <cfRule type="duplicateValues" dxfId="21967" priority="41359"/>
    <cfRule type="duplicateValues" dxfId="21966" priority="41358"/>
    <cfRule type="duplicateValues" dxfId="21965" priority="41357"/>
    <cfRule type="duplicateValues" dxfId="21964" priority="41356"/>
    <cfRule type="duplicateValues" dxfId="21963" priority="41355"/>
    <cfRule type="duplicateValues" dxfId="21962" priority="41354"/>
    <cfRule type="duplicateValues" dxfId="21961" priority="41353"/>
    <cfRule type="duplicateValues" dxfId="21960" priority="41352"/>
    <cfRule type="duplicateValues" dxfId="21959" priority="41351"/>
    <cfRule type="duplicateValues" dxfId="21958" priority="41350"/>
    <cfRule type="duplicateValues" dxfId="21957" priority="41349"/>
    <cfRule type="duplicateValues" dxfId="21956" priority="41348"/>
    <cfRule type="duplicateValues" dxfId="21955" priority="41347"/>
    <cfRule type="duplicateValues" dxfId="21954" priority="41346"/>
    <cfRule type="duplicateValues" dxfId="21953" priority="41345"/>
    <cfRule type="duplicateValues" dxfId="21952" priority="41344"/>
    <cfRule type="duplicateValues" dxfId="21951" priority="41343"/>
    <cfRule type="duplicateValues" dxfId="21950" priority="41342"/>
    <cfRule type="duplicateValues" dxfId="21949" priority="41341"/>
    <cfRule type="duplicateValues" dxfId="21948" priority="41338"/>
    <cfRule type="duplicateValues" dxfId="21947" priority="41337"/>
    <cfRule type="duplicateValues" dxfId="21946" priority="41336"/>
    <cfRule type="duplicateValues" dxfId="21945" priority="41335"/>
    <cfRule type="duplicateValues" dxfId="21944" priority="41334"/>
    <cfRule type="duplicateValues" dxfId="21943" priority="41333"/>
    <cfRule type="duplicateValues" dxfId="21942" priority="41332"/>
    <cfRule type="duplicateValues" dxfId="21941" priority="41331"/>
    <cfRule type="duplicateValues" dxfId="21940" priority="41330"/>
    <cfRule type="duplicateValues" dxfId="21939" priority="41329"/>
    <cfRule type="duplicateValues" dxfId="21938" priority="41328"/>
    <cfRule type="duplicateValues" dxfId="21937" priority="41327"/>
    <cfRule type="duplicateValues" dxfId="21936" priority="41326"/>
    <cfRule type="duplicateValues" dxfId="21935" priority="41325"/>
    <cfRule type="duplicateValues" dxfId="21934" priority="41324"/>
    <cfRule type="duplicateValues" dxfId="21933" priority="41323"/>
    <cfRule type="duplicateValues" dxfId="21932" priority="41322"/>
    <cfRule type="duplicateValues" dxfId="21931" priority="41321"/>
    <cfRule type="duplicateValues" dxfId="21930" priority="41320"/>
    <cfRule type="duplicateValues" dxfId="21929" priority="41319"/>
    <cfRule type="duplicateValues" dxfId="21928" priority="41318"/>
    <cfRule type="duplicateValues" dxfId="21927" priority="41317"/>
    <cfRule type="duplicateValues" dxfId="21926" priority="41316"/>
    <cfRule type="duplicateValues" dxfId="21925" priority="41315"/>
    <cfRule type="duplicateValues" dxfId="21924" priority="41314"/>
    <cfRule type="duplicateValues" dxfId="21923" priority="41313"/>
    <cfRule type="duplicateValues" dxfId="21922" priority="41312"/>
    <cfRule type="duplicateValues" dxfId="21921" priority="41311"/>
    <cfRule type="duplicateValues" dxfId="21920" priority="41310"/>
    <cfRule type="duplicateValues" dxfId="21919" priority="41309"/>
    <cfRule type="duplicateValues" dxfId="21918" priority="41308"/>
    <cfRule type="duplicateValues" dxfId="21917" priority="41307"/>
    <cfRule type="duplicateValues" dxfId="21916" priority="41306"/>
    <cfRule type="duplicateValues" dxfId="21915" priority="41305"/>
    <cfRule type="duplicateValues" dxfId="21914" priority="41304"/>
    <cfRule type="duplicateValues" dxfId="21913" priority="41303"/>
    <cfRule type="duplicateValues" dxfId="21912" priority="41302"/>
    <cfRule type="duplicateValues" dxfId="21911" priority="41301"/>
    <cfRule type="duplicateValues" dxfId="21910" priority="41300"/>
    <cfRule type="duplicateValues" dxfId="21909" priority="41299"/>
    <cfRule type="duplicateValues" dxfId="21908" priority="41298"/>
    <cfRule type="duplicateValues" dxfId="21907" priority="41297"/>
    <cfRule type="duplicateValues" dxfId="21906" priority="41296"/>
    <cfRule type="duplicateValues" dxfId="21905" priority="41295"/>
    <cfRule type="duplicateValues" dxfId="21904" priority="41294"/>
    <cfRule type="duplicateValues" dxfId="21903" priority="41293"/>
    <cfRule type="duplicateValues" dxfId="21902" priority="41292"/>
    <cfRule type="duplicateValues" dxfId="21901" priority="41291"/>
    <cfRule type="duplicateValues" dxfId="21900" priority="41290"/>
    <cfRule type="duplicateValues" dxfId="21899" priority="41289"/>
    <cfRule type="duplicateValues" dxfId="21898" priority="41288"/>
    <cfRule type="duplicateValues" dxfId="21897" priority="41287"/>
    <cfRule type="duplicateValues" dxfId="21896" priority="41286"/>
    <cfRule type="duplicateValues" dxfId="21895" priority="41285"/>
    <cfRule type="duplicateValues" dxfId="21894" priority="41284"/>
    <cfRule type="duplicateValues" dxfId="21893" priority="41283"/>
    <cfRule type="duplicateValues" dxfId="21892" priority="41282"/>
    <cfRule type="duplicateValues" dxfId="21891" priority="41281"/>
    <cfRule type="duplicateValues" dxfId="21890" priority="41280"/>
    <cfRule type="duplicateValues" dxfId="21889" priority="41279"/>
    <cfRule type="duplicateValues" dxfId="21888" priority="41278"/>
    <cfRule type="duplicateValues" dxfId="21887" priority="41277"/>
    <cfRule type="duplicateValues" dxfId="21886" priority="41276"/>
    <cfRule type="duplicateValues" dxfId="21885" priority="41275"/>
    <cfRule type="duplicateValues" dxfId="21884" priority="41274"/>
    <cfRule type="duplicateValues" dxfId="21883" priority="41257"/>
    <cfRule type="duplicateValues" dxfId="21882" priority="41256"/>
    <cfRule type="duplicateValues" dxfId="21881" priority="41255"/>
    <cfRule type="duplicateValues" dxfId="21880" priority="41254"/>
    <cfRule type="duplicateValues" dxfId="21879" priority="41253"/>
    <cfRule type="duplicateValues" dxfId="21878" priority="41252"/>
    <cfRule type="duplicateValues" dxfId="21877" priority="41251"/>
    <cfRule type="duplicateValues" dxfId="21876" priority="41250"/>
    <cfRule type="duplicateValues" dxfId="21875" priority="41249"/>
    <cfRule type="duplicateValues" dxfId="21874" priority="41248"/>
    <cfRule type="duplicateValues" dxfId="21873" priority="41247"/>
    <cfRule type="duplicateValues" dxfId="21872" priority="41246"/>
    <cfRule type="duplicateValues" dxfId="21871" priority="41245"/>
    <cfRule type="duplicateValues" dxfId="21870" priority="41244"/>
    <cfRule type="duplicateValues" dxfId="21869" priority="41243"/>
    <cfRule type="duplicateValues" dxfId="21868" priority="41242"/>
    <cfRule type="duplicateValues" dxfId="21867" priority="41241"/>
    <cfRule type="duplicateValues" dxfId="21866" priority="41240"/>
    <cfRule type="duplicateValues" dxfId="21865" priority="41239"/>
    <cfRule type="duplicateValues" dxfId="21864" priority="41238"/>
    <cfRule type="duplicateValues" dxfId="21863" priority="41237"/>
    <cfRule type="duplicateValues" dxfId="21862" priority="41236"/>
    <cfRule type="duplicateValues" dxfId="21861" priority="41235"/>
    <cfRule type="duplicateValues" dxfId="21860" priority="41234"/>
    <cfRule type="duplicateValues" dxfId="21859" priority="41233"/>
    <cfRule type="duplicateValues" dxfId="21858" priority="41232"/>
    <cfRule type="duplicateValues" dxfId="21857" priority="41231"/>
    <cfRule type="duplicateValues" dxfId="21856" priority="41230"/>
    <cfRule type="duplicateValues" dxfId="21855" priority="41229"/>
    <cfRule type="duplicateValues" dxfId="21854" priority="41228"/>
    <cfRule type="duplicateValues" dxfId="21853" priority="41227"/>
    <cfRule type="duplicateValues" dxfId="21852" priority="41226"/>
    <cfRule type="duplicateValues" dxfId="21851" priority="41225"/>
    <cfRule type="duplicateValues" dxfId="21850" priority="41224"/>
    <cfRule type="duplicateValues" dxfId="21849" priority="41223"/>
    <cfRule type="duplicateValues" dxfId="21848" priority="41222"/>
    <cfRule type="duplicateValues" dxfId="21847" priority="41221"/>
    <cfRule type="duplicateValues" dxfId="21846" priority="41220"/>
    <cfRule type="duplicateValues" dxfId="21845" priority="41219"/>
    <cfRule type="duplicateValues" dxfId="21844" priority="41218"/>
    <cfRule type="duplicateValues" dxfId="21843" priority="41217"/>
    <cfRule type="duplicateValues" dxfId="21842" priority="41216"/>
    <cfRule type="duplicateValues" dxfId="21841" priority="41215"/>
    <cfRule type="duplicateValues" dxfId="21840" priority="41214"/>
    <cfRule type="duplicateValues" dxfId="21839" priority="41213"/>
    <cfRule type="duplicateValues" dxfId="21838" priority="41212"/>
    <cfRule type="duplicateValues" dxfId="21837" priority="41211"/>
    <cfRule type="duplicateValues" dxfId="21836" priority="41210"/>
    <cfRule type="duplicateValues" dxfId="21835" priority="41209"/>
    <cfRule type="duplicateValues" dxfId="21834" priority="41208"/>
    <cfRule type="duplicateValues" dxfId="21833" priority="41207"/>
    <cfRule type="duplicateValues" dxfId="21832" priority="41206"/>
    <cfRule type="duplicateValues" dxfId="21831" priority="41205"/>
    <cfRule type="duplicateValues" dxfId="21830" priority="41204"/>
    <cfRule type="duplicateValues" dxfId="21829" priority="41203"/>
    <cfRule type="duplicateValues" dxfId="21828" priority="41202"/>
    <cfRule type="duplicateValues" dxfId="21827" priority="41201"/>
    <cfRule type="duplicateValues" dxfId="21826" priority="41200"/>
    <cfRule type="duplicateValues" dxfId="21825" priority="41199"/>
    <cfRule type="duplicateValues" dxfId="21824" priority="41198"/>
    <cfRule type="duplicateValues" dxfId="21823" priority="41197"/>
    <cfRule type="duplicateValues" dxfId="21822" priority="41196"/>
    <cfRule type="duplicateValues" dxfId="21821" priority="41195"/>
    <cfRule type="duplicateValues" dxfId="21820" priority="41194"/>
    <cfRule type="duplicateValues" dxfId="21819" priority="41193"/>
    <cfRule type="duplicateValues" dxfId="21818" priority="41192"/>
    <cfRule type="duplicateValues" dxfId="21817" priority="41191"/>
    <cfRule type="duplicateValues" dxfId="21816" priority="41190"/>
    <cfRule type="duplicateValues" dxfId="21815" priority="41189"/>
    <cfRule type="duplicateValues" dxfId="21814" priority="41188"/>
    <cfRule type="duplicateValues" dxfId="21813" priority="41187"/>
    <cfRule type="duplicateValues" dxfId="21812" priority="41186"/>
    <cfRule type="duplicateValues" dxfId="21811" priority="41185"/>
    <cfRule type="duplicateValues" dxfId="21810" priority="41184"/>
    <cfRule type="duplicateValues" dxfId="21809" priority="41183"/>
    <cfRule type="duplicateValues" dxfId="21808" priority="41182"/>
    <cfRule type="duplicateValues" dxfId="21807" priority="41181"/>
    <cfRule type="duplicateValues" dxfId="21806" priority="41180"/>
    <cfRule type="duplicateValues" dxfId="21805" priority="41179"/>
    <cfRule type="duplicateValues" dxfId="21804" priority="41178"/>
    <cfRule type="duplicateValues" dxfId="21803" priority="41177"/>
    <cfRule type="duplicateValues" dxfId="21802" priority="41176"/>
    <cfRule type="duplicateValues" dxfId="21801" priority="41175"/>
    <cfRule type="duplicateValues" dxfId="21800" priority="41174"/>
    <cfRule type="duplicateValues" dxfId="21799" priority="41173"/>
    <cfRule type="duplicateValues" dxfId="21798" priority="41172"/>
    <cfRule type="duplicateValues" dxfId="21797" priority="41171"/>
    <cfRule type="duplicateValues" dxfId="21796" priority="41170"/>
    <cfRule type="duplicateValues" dxfId="21795" priority="41169"/>
    <cfRule type="duplicateValues" dxfId="21794" priority="41168"/>
    <cfRule type="duplicateValues" dxfId="21793" priority="41167"/>
    <cfRule type="duplicateValues" dxfId="21792" priority="41164"/>
    <cfRule type="duplicateValues" dxfId="21791" priority="41163"/>
    <cfRule type="duplicateValues" dxfId="21790" priority="41162"/>
    <cfRule type="duplicateValues" dxfId="21789" priority="41161"/>
    <cfRule type="duplicateValues" dxfId="21788" priority="41160"/>
    <cfRule type="duplicateValues" dxfId="21787" priority="41159"/>
    <cfRule type="duplicateValues" dxfId="21786" priority="41158"/>
    <cfRule type="duplicateValues" dxfId="21785" priority="41157"/>
    <cfRule type="duplicateValues" dxfId="21784" priority="41156"/>
    <cfRule type="duplicateValues" dxfId="21783" priority="41155"/>
    <cfRule type="duplicateValues" dxfId="21782" priority="41154"/>
    <cfRule type="duplicateValues" dxfId="21781" priority="41153"/>
    <cfRule type="duplicateValues" dxfId="21780" priority="41152"/>
    <cfRule type="duplicateValues" dxfId="21779" priority="41151"/>
    <cfRule type="duplicateValues" dxfId="21778" priority="41150"/>
    <cfRule type="duplicateValues" dxfId="21777" priority="41149"/>
    <cfRule type="duplicateValues" dxfId="21776" priority="41148"/>
    <cfRule type="duplicateValues" dxfId="21775" priority="41147"/>
    <cfRule type="duplicateValues" dxfId="21774" priority="41146"/>
    <cfRule type="duplicateValues" dxfId="21773" priority="41145"/>
    <cfRule type="duplicateValues" dxfId="21772" priority="41144"/>
    <cfRule type="duplicateValues" dxfId="21771" priority="41143"/>
    <cfRule type="duplicateValues" dxfId="21770" priority="41142"/>
    <cfRule type="duplicateValues" dxfId="21769" priority="41141"/>
    <cfRule type="duplicateValues" dxfId="21768" priority="41124"/>
    <cfRule type="duplicateValues" dxfId="21767" priority="41123"/>
    <cfRule type="duplicateValues" dxfId="21766" priority="41122"/>
    <cfRule type="duplicateValues" dxfId="21765" priority="41121"/>
    <cfRule type="duplicateValues" dxfId="21764" priority="41120"/>
    <cfRule type="duplicateValues" dxfId="21763" priority="41119"/>
    <cfRule type="duplicateValues" dxfId="21762" priority="41118"/>
    <cfRule type="duplicateValues" dxfId="21761" priority="41117"/>
    <cfRule type="duplicateValues" dxfId="21760" priority="41116"/>
    <cfRule type="duplicateValues" dxfId="21759" priority="41115"/>
    <cfRule type="duplicateValues" dxfId="21758" priority="41114"/>
    <cfRule type="duplicateValues" dxfId="21757" priority="41113"/>
    <cfRule type="duplicateValues" dxfId="21756" priority="41112"/>
    <cfRule type="duplicateValues" dxfId="21755" priority="41111"/>
    <cfRule type="duplicateValues" dxfId="21754" priority="41110"/>
    <cfRule type="duplicateValues" dxfId="21753" priority="41109"/>
    <cfRule type="duplicateValues" dxfId="21752" priority="41108"/>
    <cfRule type="duplicateValues" dxfId="21751" priority="41107"/>
    <cfRule type="duplicateValues" dxfId="21750" priority="41106"/>
    <cfRule type="duplicateValues" dxfId="21749" priority="41105"/>
    <cfRule type="duplicateValues" dxfId="21748" priority="41104"/>
    <cfRule type="duplicateValues" dxfId="21747" priority="41103"/>
    <cfRule type="duplicateValues" dxfId="21746" priority="41102"/>
    <cfRule type="duplicateValues" dxfId="21745" priority="41101"/>
    <cfRule type="duplicateValues" dxfId="21744" priority="41100"/>
    <cfRule type="duplicateValues" dxfId="21743" priority="41099"/>
    <cfRule type="duplicateValues" dxfId="21742" priority="41098"/>
    <cfRule type="duplicateValues" dxfId="21741" priority="41097"/>
    <cfRule type="duplicateValues" dxfId="21740" priority="41096"/>
    <cfRule type="duplicateValues" dxfId="21739" priority="41095"/>
    <cfRule type="duplicateValues" dxfId="21738" priority="41094"/>
    <cfRule type="duplicateValues" dxfId="21737" priority="41093"/>
    <cfRule type="duplicateValues" dxfId="21736" priority="41092"/>
    <cfRule type="duplicateValues" dxfId="21735" priority="41091"/>
    <cfRule type="duplicateValues" dxfId="21734" priority="41090"/>
    <cfRule type="duplicateValues" dxfId="21733" priority="41089"/>
    <cfRule type="duplicateValues" dxfId="21732" priority="41088"/>
    <cfRule type="duplicateValues" dxfId="21731" priority="41087"/>
    <cfRule type="duplicateValues" dxfId="21730" priority="41086"/>
    <cfRule type="duplicateValues" dxfId="21729" priority="41085"/>
    <cfRule type="duplicateValues" dxfId="21728" priority="41084"/>
    <cfRule type="duplicateValues" dxfId="21727" priority="41083"/>
    <cfRule type="duplicateValues" dxfId="21726" priority="41082"/>
    <cfRule type="duplicateValues" dxfId="21725" priority="41081"/>
    <cfRule type="duplicateValues" dxfId="21724" priority="41080"/>
    <cfRule type="duplicateValues" dxfId="21723" priority="41079"/>
    <cfRule type="duplicateValues" dxfId="21722" priority="41078"/>
    <cfRule type="duplicateValues" dxfId="21721" priority="41077"/>
    <cfRule type="duplicateValues" dxfId="21720" priority="41076"/>
    <cfRule type="duplicateValues" dxfId="21719" priority="41075"/>
    <cfRule type="duplicateValues" dxfId="21718" priority="41074"/>
    <cfRule type="duplicateValues" dxfId="21717" priority="41073"/>
    <cfRule type="duplicateValues" dxfId="21716" priority="41072"/>
    <cfRule type="duplicateValues" dxfId="21715" priority="41071"/>
    <cfRule type="duplicateValues" dxfId="21714" priority="41070"/>
    <cfRule type="duplicateValues" dxfId="21713" priority="41069"/>
    <cfRule type="duplicateValues" dxfId="21712" priority="41068"/>
    <cfRule type="duplicateValues" dxfId="21711" priority="41067"/>
    <cfRule type="duplicateValues" dxfId="21710" priority="41066"/>
    <cfRule type="duplicateValues" dxfId="21709" priority="41065"/>
    <cfRule type="duplicateValues" dxfId="21708" priority="41064"/>
    <cfRule type="duplicateValues" dxfId="21707" priority="41063"/>
    <cfRule type="duplicateValues" dxfId="21706" priority="41062"/>
    <cfRule type="duplicateValues" dxfId="21705" priority="41061"/>
    <cfRule type="duplicateValues" dxfId="21704" priority="41060"/>
    <cfRule type="duplicateValues" dxfId="21703" priority="41059"/>
    <cfRule type="duplicateValues" dxfId="21702" priority="41058"/>
    <cfRule type="duplicateValues" dxfId="21701" priority="41057"/>
    <cfRule type="duplicateValues" dxfId="21700" priority="41056"/>
    <cfRule type="duplicateValues" dxfId="21699" priority="41055"/>
    <cfRule type="duplicateValues" dxfId="21698" priority="41054"/>
    <cfRule type="duplicateValues" dxfId="21697" priority="41053"/>
    <cfRule type="duplicateValues" dxfId="21696" priority="41052"/>
    <cfRule type="duplicateValues" dxfId="21695" priority="41051"/>
    <cfRule type="duplicateValues" dxfId="21694" priority="41050"/>
    <cfRule type="duplicateValues" dxfId="21693" priority="41049"/>
    <cfRule type="duplicateValues" dxfId="21692" priority="41048"/>
    <cfRule type="duplicateValues" dxfId="21691" priority="41047"/>
    <cfRule type="duplicateValues" dxfId="21690" priority="41046"/>
    <cfRule type="duplicateValues" dxfId="21689" priority="41045"/>
    <cfRule type="duplicateValues" dxfId="21688" priority="41044"/>
    <cfRule type="duplicateValues" dxfId="21687" priority="41043"/>
    <cfRule type="duplicateValues" dxfId="21686" priority="41042"/>
    <cfRule type="duplicateValues" dxfId="21685" priority="41041"/>
    <cfRule type="duplicateValues" dxfId="21684" priority="41040"/>
    <cfRule type="duplicateValues" dxfId="21683" priority="41039"/>
    <cfRule type="duplicateValues" dxfId="21682" priority="41038"/>
    <cfRule type="duplicateValues" dxfId="21681" priority="41037"/>
    <cfRule type="duplicateValues" dxfId="21680" priority="41036"/>
    <cfRule type="duplicateValues" dxfId="21679" priority="41035"/>
    <cfRule type="duplicateValues" dxfId="21678" priority="41034"/>
    <cfRule type="duplicateValues" dxfId="21677" priority="41033"/>
    <cfRule type="duplicateValues" dxfId="21676" priority="41032"/>
    <cfRule type="duplicateValues" dxfId="21675" priority="41031"/>
    <cfRule type="duplicateValues" dxfId="21674" priority="41030"/>
    <cfRule type="duplicateValues" dxfId="21673" priority="41029"/>
    <cfRule type="duplicateValues" dxfId="21672" priority="41028"/>
    <cfRule type="duplicateValues" dxfId="21671" priority="41027"/>
    <cfRule type="duplicateValues" dxfId="21670" priority="41026"/>
    <cfRule type="duplicateValues" dxfId="21669" priority="41025"/>
    <cfRule type="duplicateValues" dxfId="21668" priority="41024"/>
    <cfRule type="duplicateValues" dxfId="21667" priority="41023"/>
    <cfRule type="duplicateValues" dxfId="21666" priority="41022"/>
    <cfRule type="duplicateValues" dxfId="21665" priority="41021"/>
    <cfRule type="duplicateValues" dxfId="21664" priority="41020"/>
    <cfRule type="duplicateValues" dxfId="21663" priority="41019"/>
    <cfRule type="duplicateValues" dxfId="21662" priority="41018"/>
    <cfRule type="duplicateValues" dxfId="21661" priority="41017"/>
    <cfRule type="duplicateValues" dxfId="21660" priority="41016"/>
    <cfRule type="duplicateValues" dxfId="21659" priority="41015"/>
    <cfRule type="duplicateValues" dxfId="21658" priority="41014"/>
    <cfRule type="duplicateValues" dxfId="21657" priority="41013"/>
    <cfRule type="duplicateValues" dxfId="21656" priority="41012"/>
    <cfRule type="duplicateValues" dxfId="21655" priority="41011"/>
    <cfRule type="duplicateValues" dxfId="21654" priority="41010"/>
    <cfRule type="duplicateValues" dxfId="21653" priority="41009"/>
    <cfRule type="duplicateValues" dxfId="21652" priority="41008"/>
    <cfRule type="duplicateValues" dxfId="21651" priority="41007"/>
    <cfRule type="duplicateValues" dxfId="21650" priority="41006"/>
    <cfRule type="duplicateValues" dxfId="21649" priority="41005"/>
    <cfRule type="duplicateValues" dxfId="21648" priority="41004"/>
    <cfRule type="duplicateValues" dxfId="21647" priority="41003"/>
    <cfRule type="duplicateValues" dxfId="21646" priority="41002"/>
    <cfRule type="duplicateValues" dxfId="21645" priority="41001"/>
    <cfRule type="duplicateValues" dxfId="21644" priority="41000"/>
    <cfRule type="duplicateValues" dxfId="21643" priority="40999"/>
    <cfRule type="duplicateValues" dxfId="21642" priority="40998"/>
    <cfRule type="duplicateValues" dxfId="21641" priority="40997"/>
    <cfRule type="duplicateValues" dxfId="21640" priority="40996"/>
    <cfRule type="duplicateValues" dxfId="21639" priority="40995"/>
    <cfRule type="duplicateValues" dxfId="21638" priority="40994"/>
    <cfRule type="duplicateValues" dxfId="21637" priority="40993"/>
    <cfRule type="duplicateValues" dxfId="21636" priority="40992"/>
    <cfRule type="duplicateValues" dxfId="21635" priority="40989"/>
    <cfRule type="duplicateValues" dxfId="21634" priority="40988"/>
    <cfRule type="duplicateValues" dxfId="21633" priority="40987"/>
    <cfRule type="duplicateValues" dxfId="21632" priority="40986"/>
    <cfRule type="duplicateValues" dxfId="21631" priority="40985"/>
    <cfRule type="duplicateValues" dxfId="21630" priority="40984"/>
    <cfRule type="duplicateValues" dxfId="21629" priority="40983"/>
    <cfRule type="duplicateValues" dxfId="21628" priority="40982"/>
    <cfRule type="duplicateValues" dxfId="21627" priority="40981"/>
    <cfRule type="duplicateValues" dxfId="21626" priority="40980"/>
    <cfRule type="duplicateValues" dxfId="21625" priority="40979"/>
    <cfRule type="duplicateValues" dxfId="21624" priority="40978"/>
    <cfRule type="duplicateValues" dxfId="21623" priority="40977"/>
    <cfRule type="duplicateValues" dxfId="21622" priority="40976"/>
    <cfRule type="duplicateValues" dxfId="21621" priority="40975"/>
    <cfRule type="duplicateValues" dxfId="21620" priority="40974"/>
    <cfRule type="duplicateValues" dxfId="21619" priority="40973"/>
    <cfRule type="duplicateValues" dxfId="21618" priority="40972"/>
    <cfRule type="duplicateValues" dxfId="21617" priority="40971"/>
    <cfRule type="duplicateValues" dxfId="21616" priority="40970"/>
    <cfRule type="duplicateValues" dxfId="21615" priority="40969"/>
    <cfRule type="duplicateValues" dxfId="21614" priority="40968"/>
    <cfRule type="duplicateValues" dxfId="21613" priority="40967"/>
    <cfRule type="duplicateValues" dxfId="21612" priority="40966"/>
    <cfRule type="duplicateValues" dxfId="21611" priority="40965"/>
    <cfRule type="duplicateValues" dxfId="21610" priority="40964"/>
    <cfRule type="duplicateValues" dxfId="21609" priority="40963"/>
    <cfRule type="duplicateValues" dxfId="21608" priority="40962"/>
    <cfRule type="duplicateValues" dxfId="21607" priority="40961"/>
    <cfRule type="duplicateValues" dxfId="21606" priority="40960"/>
    <cfRule type="duplicateValues" dxfId="21605" priority="40959"/>
    <cfRule type="duplicateValues" dxfId="21604" priority="40958"/>
    <cfRule type="duplicateValues" dxfId="21603" priority="40957"/>
    <cfRule type="duplicateValues" dxfId="21602" priority="40956"/>
    <cfRule type="duplicateValues" dxfId="21601" priority="40955"/>
    <cfRule type="duplicateValues" dxfId="21600" priority="40954"/>
    <cfRule type="duplicateValues" dxfId="21599" priority="40953"/>
    <cfRule type="duplicateValues" dxfId="21598" priority="40952"/>
    <cfRule type="duplicateValues" dxfId="21597" priority="40951"/>
    <cfRule type="duplicateValues" dxfId="21596" priority="40950"/>
    <cfRule type="duplicateValues" dxfId="21595" priority="40949"/>
    <cfRule type="duplicateValues" dxfId="21594" priority="40948"/>
    <cfRule type="duplicateValues" dxfId="21593" priority="40947"/>
    <cfRule type="duplicateValues" dxfId="21592" priority="40946"/>
    <cfRule type="duplicateValues" dxfId="21591" priority="40945"/>
    <cfRule type="duplicateValues" dxfId="21590" priority="40944"/>
    <cfRule type="duplicateValues" dxfId="21589" priority="40943"/>
    <cfRule type="duplicateValues" dxfId="21588" priority="40942"/>
    <cfRule type="duplicateValues" dxfId="21587" priority="40941"/>
    <cfRule type="duplicateValues" dxfId="21586" priority="40940"/>
    <cfRule type="duplicateValues" dxfId="21585" priority="40939"/>
    <cfRule type="duplicateValues" dxfId="21584" priority="40938"/>
    <cfRule type="duplicateValues" dxfId="21583" priority="40937"/>
    <cfRule type="duplicateValues" dxfId="21582" priority="40936"/>
    <cfRule type="duplicateValues" dxfId="21581" priority="40935"/>
    <cfRule type="duplicateValues" dxfId="21580" priority="40934"/>
    <cfRule type="duplicateValues" dxfId="21579" priority="40933"/>
    <cfRule type="duplicateValues" dxfId="21578" priority="40932"/>
    <cfRule type="duplicateValues" dxfId="21577" priority="40931"/>
    <cfRule type="duplicateValues" dxfId="21576" priority="40930"/>
    <cfRule type="duplicateValues" dxfId="21575" priority="40929"/>
    <cfRule type="duplicateValues" dxfId="21574" priority="40928"/>
    <cfRule type="duplicateValues" dxfId="21573" priority="40927"/>
    <cfRule type="duplicateValues" dxfId="21572" priority="40926"/>
    <cfRule type="duplicateValues" dxfId="21571" priority="40925"/>
    <cfRule type="duplicateValues" dxfId="21570" priority="40924"/>
    <cfRule type="duplicateValues" dxfId="21569" priority="40923"/>
    <cfRule type="duplicateValues" dxfId="21568" priority="40922"/>
    <cfRule type="duplicateValues" dxfId="21567" priority="40921"/>
    <cfRule type="duplicateValues" dxfId="21566" priority="40920"/>
    <cfRule type="duplicateValues" dxfId="21565" priority="40919"/>
    <cfRule type="duplicateValues" dxfId="21564" priority="40918"/>
    <cfRule type="duplicateValues" dxfId="21563" priority="40917"/>
    <cfRule type="duplicateValues" dxfId="21562" priority="40916"/>
    <cfRule type="duplicateValues" dxfId="21561" priority="40915"/>
    <cfRule type="duplicateValues" dxfId="21560" priority="40914"/>
    <cfRule type="duplicateValues" dxfId="21559" priority="40913"/>
    <cfRule type="duplicateValues" dxfId="21558" priority="40912"/>
    <cfRule type="duplicateValues" dxfId="21557" priority="40911"/>
    <cfRule type="duplicateValues" dxfId="21556" priority="40910"/>
    <cfRule type="duplicateValues" dxfId="21555" priority="40909"/>
    <cfRule type="duplicateValues" dxfId="21554" priority="40895"/>
    <cfRule type="duplicateValues" dxfId="21553" priority="40894"/>
    <cfRule type="duplicateValues" dxfId="21552" priority="40893"/>
    <cfRule type="duplicateValues" dxfId="21551" priority="40892"/>
    <cfRule type="duplicateValues" dxfId="21550" priority="40891"/>
    <cfRule type="duplicateValues" dxfId="21549" priority="40890"/>
    <cfRule type="duplicateValues" dxfId="21548" priority="40889"/>
    <cfRule type="duplicateValues" dxfId="21547" priority="40888"/>
    <cfRule type="duplicateValues" dxfId="21546" priority="40887"/>
    <cfRule type="duplicateValues" dxfId="21545" priority="40886"/>
    <cfRule type="duplicateValues" dxfId="21544" priority="40885"/>
    <cfRule type="duplicateValues" dxfId="21543" priority="40884"/>
    <cfRule type="duplicateValues" dxfId="21542" priority="40882"/>
    <cfRule type="duplicateValues" dxfId="21541" priority="40881"/>
    <cfRule type="duplicateValues" dxfId="21540" priority="40880"/>
    <cfRule type="duplicateValues" dxfId="21539" priority="40879"/>
    <cfRule type="duplicateValues" dxfId="21538" priority="40878"/>
    <cfRule type="duplicateValues" dxfId="21537" priority="40877"/>
    <cfRule type="duplicateValues" dxfId="21536" priority="40876"/>
    <cfRule type="duplicateValues" dxfId="21535" priority="40875"/>
    <cfRule type="duplicateValues" dxfId="21534" priority="40874"/>
    <cfRule type="duplicateValues" dxfId="21533" priority="40873"/>
    <cfRule type="duplicateValues" dxfId="21532" priority="40872"/>
    <cfRule type="duplicateValues" dxfId="21531" priority="40871"/>
    <cfRule type="duplicateValues" dxfId="21530" priority="40870"/>
    <cfRule type="duplicateValues" dxfId="21529" priority="40869"/>
    <cfRule type="duplicateValues" dxfId="21528" priority="40868"/>
    <cfRule type="duplicateValues" dxfId="21527" priority="40867"/>
    <cfRule type="duplicateValues" dxfId="21526" priority="40866"/>
    <cfRule type="duplicateValues" dxfId="21525" priority="40865"/>
    <cfRule type="duplicateValues" dxfId="21524" priority="40864"/>
    <cfRule type="duplicateValues" dxfId="21523" priority="40863"/>
    <cfRule type="duplicateValues" dxfId="21522" priority="40862"/>
    <cfRule type="duplicateValues" dxfId="21521" priority="40861"/>
    <cfRule type="duplicateValues" dxfId="21520" priority="40860"/>
    <cfRule type="duplicateValues" dxfId="21519" priority="40859"/>
    <cfRule type="duplicateValues" dxfId="21518" priority="40858"/>
    <cfRule type="duplicateValues" dxfId="21517" priority="40857"/>
    <cfRule type="duplicateValues" dxfId="21516" priority="40856"/>
    <cfRule type="duplicateValues" dxfId="21515" priority="40855"/>
    <cfRule type="duplicateValues" dxfId="21514" priority="40854"/>
    <cfRule type="duplicateValues" dxfId="21513" priority="40853"/>
    <cfRule type="duplicateValues" dxfId="21512" priority="40852"/>
    <cfRule type="duplicateValues" dxfId="21511" priority="40851"/>
    <cfRule type="duplicateValues" dxfId="21510" priority="40850"/>
    <cfRule type="duplicateValues" dxfId="21509" priority="40849"/>
    <cfRule type="duplicateValues" dxfId="21508" priority="40848"/>
    <cfRule type="duplicateValues" dxfId="21507" priority="40847"/>
    <cfRule type="duplicateValues" dxfId="21506" priority="40846"/>
    <cfRule type="duplicateValues" dxfId="21505" priority="40845"/>
    <cfRule type="duplicateValues" dxfId="21504" priority="40844"/>
    <cfRule type="duplicateValues" dxfId="21503" priority="40843"/>
    <cfRule type="duplicateValues" dxfId="21502" priority="40842"/>
    <cfRule type="duplicateValues" dxfId="21501" priority="40841"/>
    <cfRule type="duplicateValues" dxfId="21500" priority="40840"/>
    <cfRule type="duplicateValues" dxfId="21499" priority="40839"/>
    <cfRule type="duplicateValues" dxfId="21498" priority="40838"/>
    <cfRule type="duplicateValues" dxfId="21497" priority="40837"/>
    <cfRule type="duplicateValues" dxfId="21496" priority="40836"/>
    <cfRule type="duplicateValues" dxfId="21495" priority="40835"/>
    <cfRule type="duplicateValues" dxfId="21494" priority="40834"/>
    <cfRule type="duplicateValues" dxfId="21493" priority="40833"/>
    <cfRule type="duplicateValues" dxfId="21492" priority="40832"/>
    <cfRule type="duplicateValues" dxfId="21491" priority="40831"/>
    <cfRule type="duplicateValues" dxfId="21490" priority="40830"/>
    <cfRule type="duplicateValues" dxfId="21489" priority="40829"/>
    <cfRule type="duplicateValues" dxfId="21488" priority="40828"/>
    <cfRule type="duplicateValues" dxfId="21487" priority="40827"/>
    <cfRule type="duplicateValues" dxfId="21486" priority="40826"/>
    <cfRule type="duplicateValues" dxfId="21485" priority="40825"/>
    <cfRule type="duplicateValues" dxfId="21484" priority="40824"/>
    <cfRule type="duplicateValues" dxfId="21483" priority="40823"/>
    <cfRule type="duplicateValues" dxfId="21482" priority="40822"/>
    <cfRule type="duplicateValues" dxfId="21481" priority="40821"/>
    <cfRule type="duplicateValues" dxfId="21480" priority="40820"/>
    <cfRule type="duplicateValues" dxfId="21479" priority="40819"/>
    <cfRule type="duplicateValues" dxfId="21478" priority="40818"/>
    <cfRule type="duplicateValues" dxfId="21477" priority="40817"/>
    <cfRule type="duplicateValues" dxfId="21476" priority="40816"/>
    <cfRule type="duplicateValues" dxfId="21475" priority="40815"/>
    <cfRule type="duplicateValues" dxfId="21474" priority="40814"/>
    <cfRule type="duplicateValues" dxfId="21473" priority="40813"/>
    <cfRule type="duplicateValues" dxfId="21472" priority="40812"/>
    <cfRule type="duplicateValues" dxfId="21471" priority="40811"/>
    <cfRule type="duplicateValues" dxfId="21470" priority="40810"/>
    <cfRule type="duplicateValues" dxfId="21469" priority="40809"/>
    <cfRule type="duplicateValues" dxfId="21468" priority="40808"/>
    <cfRule type="duplicateValues" dxfId="21467" priority="40807"/>
    <cfRule type="duplicateValues" dxfId="21466" priority="40806"/>
    <cfRule type="duplicateValues" dxfId="21465" priority="40805"/>
    <cfRule type="duplicateValues" dxfId="21464" priority="40804"/>
    <cfRule type="duplicateValues" dxfId="21463" priority="40803"/>
    <cfRule type="duplicateValues" dxfId="21462" priority="40802"/>
    <cfRule type="duplicateValues" dxfId="21461" priority="40801"/>
    <cfRule type="duplicateValues" dxfId="21460" priority="40800"/>
    <cfRule type="duplicateValues" dxfId="21459" priority="40799"/>
    <cfRule type="duplicateValues" dxfId="21458" priority="40798"/>
    <cfRule type="duplicateValues" dxfId="21457" priority="40797"/>
    <cfRule type="duplicateValues" dxfId="21456" priority="40796"/>
    <cfRule type="duplicateValues" dxfId="21455" priority="40795"/>
    <cfRule type="duplicateValues" dxfId="21454" priority="40794"/>
    <cfRule type="duplicateValues" dxfId="21453" priority="40793"/>
    <cfRule type="duplicateValues" dxfId="21452" priority="40792"/>
    <cfRule type="duplicateValues" dxfId="21451" priority="40791"/>
    <cfRule type="duplicateValues" dxfId="21450" priority="40790"/>
    <cfRule type="duplicateValues" dxfId="21449" priority="40789"/>
    <cfRule type="duplicateValues" dxfId="21448" priority="40788"/>
    <cfRule type="duplicateValues" dxfId="21447" priority="40785"/>
    <cfRule type="duplicateValues" dxfId="21446" priority="40784"/>
    <cfRule type="duplicateValues" dxfId="21445" priority="40783"/>
    <cfRule type="duplicateValues" dxfId="21444" priority="40782"/>
    <cfRule type="duplicateValues" dxfId="21443" priority="40781"/>
    <cfRule type="duplicateValues" dxfId="21442" priority="40780"/>
    <cfRule type="duplicateValues" dxfId="21441" priority="40779"/>
    <cfRule type="duplicateValues" dxfId="21440" priority="40778"/>
    <cfRule type="duplicateValues" dxfId="21439" priority="40777"/>
    <cfRule type="duplicateValues" dxfId="21438" priority="40776"/>
    <cfRule type="duplicateValues" dxfId="21437" priority="40775"/>
    <cfRule type="duplicateValues" dxfId="21436" priority="40774"/>
    <cfRule type="duplicateValues" dxfId="21435" priority="40773"/>
    <cfRule type="duplicateValues" dxfId="21434" priority="40772"/>
    <cfRule type="duplicateValues" dxfId="21433" priority="40771"/>
    <cfRule type="duplicateValues" dxfId="21432" priority="40770"/>
    <cfRule type="duplicateValues" dxfId="21431" priority="40769"/>
    <cfRule type="duplicateValues" dxfId="21430" priority="40768"/>
    <cfRule type="duplicateValues" dxfId="21429" priority="40767"/>
    <cfRule type="duplicateValues" dxfId="21428" priority="40766"/>
    <cfRule type="duplicateValues" dxfId="21427" priority="40765"/>
    <cfRule type="duplicateValues" dxfId="21426" priority="40764"/>
    <cfRule type="duplicateValues" dxfId="21425" priority="40763"/>
    <cfRule type="duplicateValues" dxfId="21424" priority="40762"/>
    <cfRule type="duplicateValues" dxfId="21423" priority="40761"/>
    <cfRule type="duplicateValues" dxfId="21422" priority="40760"/>
    <cfRule type="duplicateValues" dxfId="21421" priority="40759"/>
    <cfRule type="duplicateValues" dxfId="21420" priority="40758"/>
    <cfRule type="duplicateValues" dxfId="21419" priority="40757"/>
    <cfRule type="duplicateValues" dxfId="21418" priority="40756"/>
    <cfRule type="duplicateValues" dxfId="21417" priority="40755"/>
    <cfRule type="duplicateValues" dxfId="21416" priority="40754"/>
    <cfRule type="duplicateValues" dxfId="21415" priority="40753"/>
    <cfRule type="duplicateValues" dxfId="21414" priority="40752"/>
    <cfRule type="duplicateValues" dxfId="21413" priority="40751"/>
    <cfRule type="duplicateValues" dxfId="21412" priority="40750"/>
    <cfRule type="duplicateValues" dxfId="21411" priority="40749"/>
    <cfRule type="duplicateValues" dxfId="21410" priority="40748"/>
    <cfRule type="duplicateValues" dxfId="21409" priority="40747"/>
    <cfRule type="duplicateValues" dxfId="21408" priority="40746"/>
    <cfRule type="duplicateValues" dxfId="21407" priority="40745"/>
    <cfRule type="duplicateValues" dxfId="21406" priority="40744"/>
    <cfRule type="duplicateValues" dxfId="21405" priority="40743"/>
    <cfRule type="duplicateValues" dxfId="21404" priority="40742"/>
    <cfRule type="duplicateValues" dxfId="21403" priority="40741"/>
    <cfRule type="duplicateValues" dxfId="21402" priority="40740"/>
    <cfRule type="duplicateValues" dxfId="21401" priority="40739"/>
    <cfRule type="duplicateValues" dxfId="21400" priority="40738"/>
    <cfRule type="duplicateValues" dxfId="21399" priority="40737"/>
    <cfRule type="duplicateValues" dxfId="21398" priority="40736"/>
    <cfRule type="duplicateValues" dxfId="21397" priority="40735"/>
    <cfRule type="duplicateValues" dxfId="21396" priority="40734"/>
    <cfRule type="duplicateValues" dxfId="21395" priority="40733"/>
    <cfRule type="duplicateValues" dxfId="21394" priority="40732"/>
    <cfRule type="duplicateValues" dxfId="21393" priority="40731"/>
    <cfRule type="duplicateValues" dxfId="21392" priority="40730"/>
    <cfRule type="duplicateValues" dxfId="21391" priority="40729"/>
    <cfRule type="duplicateValues" dxfId="21390" priority="40728"/>
    <cfRule type="duplicateValues" dxfId="21389" priority="40727"/>
    <cfRule type="duplicateValues" dxfId="21388" priority="40726"/>
    <cfRule type="duplicateValues" dxfId="21387" priority="40725"/>
    <cfRule type="duplicateValues" dxfId="21386" priority="40724"/>
    <cfRule type="duplicateValues" dxfId="21385" priority="40723"/>
    <cfRule type="duplicateValues" dxfId="21384" priority="40722"/>
    <cfRule type="duplicateValues" dxfId="21383" priority="40721"/>
    <cfRule type="duplicateValues" dxfId="21382" priority="40713"/>
    <cfRule type="duplicateValues" dxfId="21381" priority="40712"/>
    <cfRule type="duplicateValues" dxfId="21380" priority="40711"/>
    <cfRule type="duplicateValues" dxfId="21379" priority="40710"/>
    <cfRule type="duplicateValues" dxfId="21378" priority="40709"/>
    <cfRule type="duplicateValues" dxfId="21377" priority="40708"/>
    <cfRule type="duplicateValues" dxfId="21376" priority="40707"/>
    <cfRule type="duplicateValues" dxfId="21375" priority="40706"/>
    <cfRule type="duplicateValues" dxfId="21374" priority="40705"/>
    <cfRule type="duplicateValues" dxfId="21373" priority="40704"/>
    <cfRule type="duplicateValues" dxfId="21372" priority="40703"/>
    <cfRule type="duplicateValues" dxfId="21371" priority="40702"/>
    <cfRule type="duplicateValues" dxfId="21370" priority="40701"/>
    <cfRule type="duplicateValues" dxfId="21369" priority="40700"/>
    <cfRule type="duplicateValues" dxfId="21368" priority="40699"/>
    <cfRule type="duplicateValues" dxfId="21367" priority="40698"/>
    <cfRule type="duplicateValues" dxfId="21366" priority="40697"/>
    <cfRule type="duplicateValues" dxfId="21365" priority="40696"/>
    <cfRule type="duplicateValues" dxfId="21364" priority="40695"/>
    <cfRule type="duplicateValues" dxfId="21363" priority="40694"/>
    <cfRule type="duplicateValues" dxfId="21362" priority="40693"/>
    <cfRule type="duplicateValues" dxfId="21361" priority="40692"/>
    <cfRule type="duplicateValues" dxfId="21360" priority="40691"/>
    <cfRule type="duplicateValues" dxfId="21359" priority="40690"/>
    <cfRule type="duplicateValues" dxfId="21358" priority="40689"/>
    <cfRule type="duplicateValues" dxfId="21357" priority="40688"/>
    <cfRule type="duplicateValues" dxfId="21356" priority="40687"/>
    <cfRule type="duplicateValues" dxfId="21355" priority="40686"/>
    <cfRule type="duplicateValues" dxfId="21354" priority="40685"/>
    <cfRule type="duplicateValues" dxfId="21353" priority="40684"/>
    <cfRule type="duplicateValues" dxfId="21352" priority="40683"/>
    <cfRule type="duplicateValues" dxfId="21351" priority="40682"/>
    <cfRule type="duplicateValues" dxfId="21350" priority="40681"/>
    <cfRule type="duplicateValues" dxfId="21349" priority="40680"/>
    <cfRule type="duplicateValues" dxfId="21348" priority="40679"/>
    <cfRule type="duplicateValues" dxfId="21347" priority="40678"/>
    <cfRule type="duplicateValues" dxfId="21346" priority="40677"/>
    <cfRule type="duplicateValues" dxfId="21345" priority="40676"/>
    <cfRule type="duplicateValues" dxfId="21344" priority="40675"/>
    <cfRule type="duplicateValues" dxfId="21343" priority="40674"/>
    <cfRule type="duplicateValues" dxfId="21342" priority="40673"/>
    <cfRule type="duplicateValues" dxfId="21341" priority="40672"/>
    <cfRule type="duplicateValues" dxfId="21340" priority="40671"/>
    <cfRule type="duplicateValues" dxfId="21339" priority="40670"/>
    <cfRule type="duplicateValues" dxfId="21338" priority="40669"/>
    <cfRule type="duplicateValues" dxfId="21337" priority="40668"/>
    <cfRule type="duplicateValues" dxfId="21336" priority="40667"/>
    <cfRule type="duplicateValues" dxfId="21335" priority="40666"/>
    <cfRule type="duplicateValues" dxfId="21334" priority="40665"/>
    <cfRule type="duplicateValues" dxfId="21333" priority="40664"/>
    <cfRule type="duplicateValues" dxfId="21332" priority="40663"/>
    <cfRule type="duplicateValues" dxfId="21331" priority="40662"/>
    <cfRule type="duplicateValues" dxfId="21330" priority="40661"/>
    <cfRule type="duplicateValues" dxfId="21329" priority="40660"/>
    <cfRule type="duplicateValues" dxfId="21328" priority="40659"/>
    <cfRule type="duplicateValues" dxfId="21327" priority="40658"/>
    <cfRule type="duplicateValues" dxfId="21326" priority="40657"/>
    <cfRule type="duplicateValues" dxfId="21325" priority="40656"/>
    <cfRule type="duplicateValues" dxfId="21324" priority="40655"/>
    <cfRule type="duplicateValues" dxfId="21323" priority="40654"/>
    <cfRule type="duplicateValues" dxfId="21322" priority="40653"/>
    <cfRule type="duplicateValues" dxfId="21321" priority="40652"/>
    <cfRule type="duplicateValues" dxfId="21320" priority="40651"/>
    <cfRule type="duplicateValues" dxfId="21319" priority="40650"/>
    <cfRule type="duplicateValues" dxfId="21318" priority="40649"/>
    <cfRule type="duplicateValues" dxfId="21317" priority="40648"/>
    <cfRule type="duplicateValues" dxfId="21316" priority="40647"/>
    <cfRule type="duplicateValues" dxfId="21315" priority="40646"/>
    <cfRule type="duplicateValues" dxfId="21314" priority="40645"/>
    <cfRule type="duplicateValues" dxfId="21313" priority="40644"/>
    <cfRule type="duplicateValues" dxfId="21312" priority="40643"/>
    <cfRule type="duplicateValues" dxfId="21311" priority="40642"/>
    <cfRule type="duplicateValues" dxfId="21310" priority="40641"/>
    <cfRule type="duplicateValues" dxfId="21309" priority="40640"/>
    <cfRule type="duplicateValues" dxfId="21308" priority="40639"/>
    <cfRule type="duplicateValues" dxfId="21307" priority="40638"/>
    <cfRule type="duplicateValues" dxfId="21306" priority="40636"/>
    <cfRule type="duplicateValues" dxfId="21305" priority="40635"/>
    <cfRule type="duplicateValues" dxfId="21304" priority="40634"/>
    <cfRule type="duplicateValues" dxfId="21303" priority="40633"/>
    <cfRule type="duplicateValues" dxfId="21302" priority="40632"/>
    <cfRule type="duplicateValues" dxfId="21301" priority="40631"/>
    <cfRule type="duplicateValues" dxfId="21300" priority="40630"/>
    <cfRule type="duplicateValues" dxfId="21299" priority="40629"/>
    <cfRule type="duplicateValues" dxfId="21298" priority="40628"/>
    <cfRule type="duplicateValues" dxfId="21297" priority="40627"/>
    <cfRule type="duplicateValues" dxfId="21296" priority="40626"/>
    <cfRule type="duplicateValues" dxfId="21295" priority="40625"/>
    <cfRule type="duplicateValues" dxfId="21294" priority="40624"/>
    <cfRule type="duplicateValues" dxfId="21293" priority="40623"/>
    <cfRule type="duplicateValues" dxfId="21292" priority="40620"/>
    <cfRule type="duplicateValues" dxfId="21291" priority="40619"/>
    <cfRule type="duplicateValues" dxfId="21290" priority="40618"/>
    <cfRule type="duplicateValues" dxfId="21289" priority="40617"/>
    <cfRule type="duplicateValues" dxfId="21288" priority="40616"/>
    <cfRule type="duplicateValues" dxfId="21287" priority="40615"/>
    <cfRule type="duplicateValues" dxfId="21286" priority="40614"/>
    <cfRule type="duplicateValues" dxfId="21285" priority="40613"/>
    <cfRule type="duplicateValues" dxfId="21284" priority="40612"/>
    <cfRule type="duplicateValues" dxfId="21283" priority="40611"/>
    <cfRule type="duplicateValues" dxfId="21282" priority="40610"/>
    <cfRule type="duplicateValues" dxfId="21281" priority="40609"/>
    <cfRule type="duplicateValues" dxfId="21280" priority="40608"/>
    <cfRule type="duplicateValues" dxfId="21279" priority="40607"/>
    <cfRule type="duplicateValues" dxfId="21278" priority="40606"/>
    <cfRule type="duplicateValues" dxfId="21277" priority="40605"/>
    <cfRule type="duplicateValues" dxfId="21276" priority="40604"/>
    <cfRule type="duplicateValues" dxfId="21275" priority="40603"/>
    <cfRule type="duplicateValues" dxfId="21274" priority="40602"/>
    <cfRule type="duplicateValues" dxfId="21273" priority="40601"/>
    <cfRule type="duplicateValues" dxfId="21272" priority="40600"/>
    <cfRule type="duplicateValues" dxfId="21271" priority="40599"/>
    <cfRule type="duplicateValues" dxfId="21270" priority="40598"/>
    <cfRule type="duplicateValues" dxfId="21269" priority="40597"/>
    <cfRule type="duplicateValues" dxfId="21268" priority="40587"/>
    <cfRule type="duplicateValues" dxfId="21267" priority="40586"/>
    <cfRule type="duplicateValues" dxfId="21266" priority="40585"/>
    <cfRule type="duplicateValues" dxfId="21265" priority="40584"/>
    <cfRule type="duplicateValues" dxfId="21264" priority="40583"/>
    <cfRule type="duplicateValues" dxfId="21263" priority="40582"/>
    <cfRule type="duplicateValues" dxfId="21262" priority="40581"/>
    <cfRule type="duplicateValues" dxfId="21261" priority="40580"/>
    <cfRule type="duplicateValues" dxfId="21260" priority="40579"/>
    <cfRule type="duplicateValues" dxfId="21259" priority="40578"/>
    <cfRule type="duplicateValues" dxfId="21258" priority="40577"/>
    <cfRule type="duplicateValues" dxfId="21257" priority="40576"/>
    <cfRule type="duplicateValues" dxfId="21256" priority="40575"/>
    <cfRule type="duplicateValues" dxfId="21255" priority="40574"/>
    <cfRule type="duplicateValues" dxfId="21254" priority="40573"/>
    <cfRule type="duplicateValues" dxfId="21253" priority="40572"/>
    <cfRule type="duplicateValues" dxfId="21252" priority="40571"/>
    <cfRule type="duplicateValues" dxfId="21251" priority="40570"/>
    <cfRule type="duplicateValues" dxfId="21250" priority="40569"/>
    <cfRule type="duplicateValues" dxfId="21249" priority="40568"/>
    <cfRule type="duplicateValues" dxfId="21248" priority="40567"/>
    <cfRule type="duplicateValues" dxfId="21247" priority="40566"/>
    <cfRule type="duplicateValues" dxfId="21246" priority="40565"/>
    <cfRule type="duplicateValues" dxfId="21245" priority="40564"/>
    <cfRule type="duplicateValues" dxfId="21244" priority="40563"/>
    <cfRule type="duplicateValues" dxfId="21243" priority="40562"/>
    <cfRule type="duplicateValues" dxfId="21242" priority="40561"/>
    <cfRule type="duplicateValues" dxfId="21241" priority="40560"/>
    <cfRule type="duplicateValues" dxfId="21240" priority="40559"/>
    <cfRule type="duplicateValues" dxfId="21239" priority="40558"/>
    <cfRule type="duplicateValues" dxfId="21238" priority="40557"/>
    <cfRule type="duplicateValues" dxfId="21237" priority="40556"/>
    <cfRule type="duplicateValues" dxfId="21236" priority="40555"/>
    <cfRule type="duplicateValues" dxfId="21235" priority="40554"/>
    <cfRule type="duplicateValues" dxfId="21234" priority="40553"/>
    <cfRule type="duplicateValues" dxfId="21233" priority="40552"/>
    <cfRule type="duplicateValues" dxfId="21232" priority="40551"/>
    <cfRule type="duplicateValues" dxfId="21231" priority="40550"/>
    <cfRule type="duplicateValues" dxfId="21230" priority="40549"/>
    <cfRule type="duplicateValues" dxfId="21229" priority="40548"/>
    <cfRule type="duplicateValues" dxfId="21228" priority="40547"/>
    <cfRule type="duplicateValues" dxfId="21227" priority="40546"/>
    <cfRule type="duplicateValues" dxfId="21226" priority="40545"/>
    <cfRule type="duplicateValues" dxfId="21225" priority="40544"/>
    <cfRule type="duplicateValues" dxfId="21224" priority="40543"/>
    <cfRule type="duplicateValues" dxfId="21223" priority="40542"/>
    <cfRule type="duplicateValues" dxfId="21222" priority="40541"/>
    <cfRule type="duplicateValues" dxfId="21221" priority="40540"/>
    <cfRule type="duplicateValues" dxfId="21220" priority="40539"/>
    <cfRule type="duplicateValues" dxfId="21219" priority="40538"/>
    <cfRule type="duplicateValues" dxfId="21218" priority="40537"/>
    <cfRule type="duplicateValues" dxfId="21217" priority="40536"/>
    <cfRule type="duplicateValues" dxfId="21216" priority="40535"/>
    <cfRule type="duplicateValues" dxfId="21215" priority="40534"/>
    <cfRule type="duplicateValues" dxfId="21214" priority="40533"/>
    <cfRule type="duplicateValues" dxfId="21213" priority="40532"/>
    <cfRule type="duplicateValues" dxfId="21212" priority="40531"/>
    <cfRule type="duplicateValues" dxfId="21211" priority="40530"/>
    <cfRule type="duplicateValues" dxfId="21210" priority="40529"/>
    <cfRule type="duplicateValues" dxfId="21209" priority="40528"/>
    <cfRule type="duplicateValues" dxfId="21208" priority="40527"/>
    <cfRule type="duplicateValues" dxfId="21207" priority="40526"/>
    <cfRule type="duplicateValues" dxfId="21206" priority="40525"/>
    <cfRule type="duplicateValues" dxfId="21205" priority="40524"/>
    <cfRule type="duplicateValues" dxfId="21204" priority="40523"/>
    <cfRule type="duplicateValues" dxfId="21203" priority="40522"/>
    <cfRule type="duplicateValues" dxfId="21202" priority="40521"/>
    <cfRule type="duplicateValues" dxfId="21201" priority="40520"/>
    <cfRule type="duplicateValues" dxfId="21200" priority="40519"/>
    <cfRule type="duplicateValues" dxfId="21199" priority="40518"/>
    <cfRule type="duplicateValues" dxfId="21198" priority="40517"/>
    <cfRule type="duplicateValues" dxfId="21197" priority="40516"/>
    <cfRule type="duplicateValues" dxfId="21196" priority="40515"/>
    <cfRule type="duplicateValues" dxfId="21195" priority="40514"/>
    <cfRule type="duplicateValues" dxfId="21194" priority="40513"/>
    <cfRule type="duplicateValues" dxfId="21193" priority="40512"/>
    <cfRule type="duplicateValues" dxfId="21192" priority="40511"/>
    <cfRule type="duplicateValues" dxfId="21191" priority="40510"/>
    <cfRule type="duplicateValues" dxfId="21190" priority="40509"/>
    <cfRule type="duplicateValues" dxfId="21189" priority="40508"/>
    <cfRule type="duplicateValues" dxfId="21188" priority="40507"/>
    <cfRule type="duplicateValues" dxfId="21187" priority="40506"/>
    <cfRule type="duplicateValues" dxfId="21186" priority="40505"/>
    <cfRule type="duplicateValues" dxfId="21185" priority="40503"/>
    <cfRule type="duplicateValues" dxfId="21184" priority="40502"/>
    <cfRule type="duplicateValues" dxfId="21183" priority="40501"/>
    <cfRule type="duplicateValues" dxfId="21182" priority="40500"/>
    <cfRule type="duplicateValues" dxfId="21181" priority="40499"/>
    <cfRule type="duplicateValues" dxfId="21180" priority="40498"/>
    <cfRule type="duplicateValues" dxfId="21179" priority="40497"/>
    <cfRule type="duplicateValues" dxfId="21178" priority="40496"/>
    <cfRule type="duplicateValues" dxfId="21177" priority="40495"/>
    <cfRule type="duplicateValues" dxfId="21176" priority="40494"/>
    <cfRule type="duplicateValues" dxfId="21175" priority="40493"/>
    <cfRule type="duplicateValues" dxfId="21174" priority="40492"/>
    <cfRule type="duplicateValues" dxfId="21173" priority="40491"/>
    <cfRule type="duplicateValues" dxfId="21172" priority="40490"/>
    <cfRule type="duplicateValues" dxfId="21171" priority="40489"/>
    <cfRule type="duplicateValues" dxfId="21170" priority="40488"/>
    <cfRule type="duplicateValues" dxfId="21169" priority="40487"/>
    <cfRule type="duplicateValues" dxfId="21168" priority="40486"/>
    <cfRule type="duplicateValues" dxfId="21167" priority="40485"/>
    <cfRule type="duplicateValues" dxfId="21166" priority="40484"/>
    <cfRule type="duplicateValues" dxfId="21165" priority="40483"/>
    <cfRule type="duplicateValues" dxfId="21164" priority="40482"/>
    <cfRule type="duplicateValues" dxfId="21163" priority="40481"/>
    <cfRule type="duplicateValues" dxfId="21162" priority="54636"/>
    <cfRule type="duplicateValues" dxfId="21161" priority="54635"/>
    <cfRule type="duplicateValues" dxfId="21160" priority="40478"/>
    <cfRule type="duplicateValues" dxfId="21159" priority="40477"/>
    <cfRule type="duplicateValues" dxfId="21158" priority="40476"/>
    <cfRule type="duplicateValues" dxfId="21157" priority="40475"/>
    <cfRule type="duplicateValues" dxfId="21156" priority="40474"/>
    <cfRule type="duplicateValues" dxfId="21155" priority="40473"/>
    <cfRule type="duplicateValues" dxfId="21154" priority="40472"/>
    <cfRule type="duplicateValues" dxfId="21153" priority="40471"/>
    <cfRule type="duplicateValues" dxfId="21152" priority="40470"/>
    <cfRule type="duplicateValues" dxfId="21151" priority="40469"/>
    <cfRule type="duplicateValues" dxfId="21150" priority="40468"/>
    <cfRule type="duplicateValues" dxfId="21149" priority="40467"/>
    <cfRule type="duplicateValues" dxfId="21148" priority="40466"/>
    <cfRule type="duplicateValues" dxfId="21147" priority="40465"/>
    <cfRule type="duplicateValues" dxfId="21146" priority="40464"/>
    <cfRule type="duplicateValues" dxfId="21145" priority="40463"/>
    <cfRule type="duplicateValues" dxfId="21144" priority="40462"/>
    <cfRule type="duplicateValues" dxfId="21143" priority="40461"/>
    <cfRule type="duplicateValues" dxfId="21142" priority="40460"/>
    <cfRule type="duplicateValues" dxfId="21141" priority="40459"/>
    <cfRule type="duplicateValues" dxfId="21140" priority="40458"/>
    <cfRule type="duplicateValues" dxfId="21139" priority="40457"/>
    <cfRule type="duplicateValues" dxfId="21138" priority="40456"/>
    <cfRule type="duplicateValues" dxfId="21137" priority="40455"/>
    <cfRule type="duplicateValues" dxfId="21136" priority="40454"/>
    <cfRule type="duplicateValues" dxfId="21135" priority="40453"/>
    <cfRule type="duplicateValues" dxfId="21134" priority="40452"/>
    <cfRule type="duplicateValues" dxfId="21133" priority="40451"/>
    <cfRule type="duplicateValues" dxfId="21132" priority="40450"/>
    <cfRule type="duplicateValues" dxfId="21131" priority="40449"/>
    <cfRule type="duplicateValues" dxfId="21130" priority="40448"/>
    <cfRule type="duplicateValues" dxfId="21129" priority="40447"/>
    <cfRule type="duplicateValues" dxfId="21128" priority="40446"/>
    <cfRule type="duplicateValues" dxfId="21127" priority="40445"/>
    <cfRule type="duplicateValues" dxfId="21126" priority="40444"/>
    <cfRule type="duplicateValues" dxfId="21125" priority="40443"/>
    <cfRule type="duplicateValues" dxfId="21124" priority="40442"/>
    <cfRule type="duplicateValues" dxfId="21123" priority="40441"/>
    <cfRule type="duplicateValues" dxfId="21122" priority="40440"/>
    <cfRule type="duplicateValues" dxfId="21121" priority="40439"/>
    <cfRule type="duplicateValues" dxfId="21120" priority="40438"/>
    <cfRule type="duplicateValues" dxfId="21119" priority="40437"/>
    <cfRule type="duplicateValues" dxfId="21118" priority="40436"/>
    <cfRule type="duplicateValues" dxfId="21117" priority="40435"/>
    <cfRule type="duplicateValues" dxfId="21116" priority="40434"/>
    <cfRule type="duplicateValues" dxfId="21115" priority="40433"/>
    <cfRule type="duplicateValues" dxfId="21114" priority="40432"/>
    <cfRule type="duplicateValues" dxfId="21113" priority="40431"/>
    <cfRule type="duplicateValues" dxfId="21112" priority="40430"/>
    <cfRule type="duplicateValues" dxfId="21111" priority="40429"/>
    <cfRule type="duplicateValues" dxfId="21110" priority="40428"/>
    <cfRule type="duplicateValues" dxfId="21109" priority="40427"/>
    <cfRule type="duplicateValues" dxfId="21108" priority="40426"/>
    <cfRule type="duplicateValues" dxfId="21107" priority="40425"/>
    <cfRule type="duplicateValues" dxfId="21106" priority="40424"/>
    <cfRule type="duplicateValues" dxfId="21105" priority="40423"/>
    <cfRule type="duplicateValues" dxfId="21104" priority="40422"/>
    <cfRule type="duplicateValues" dxfId="21103" priority="40421"/>
    <cfRule type="duplicateValues" dxfId="21102" priority="40420"/>
    <cfRule type="duplicateValues" dxfId="21101" priority="40419"/>
    <cfRule type="duplicateValues" dxfId="21100" priority="40418"/>
    <cfRule type="duplicateValues" dxfId="21099" priority="40417"/>
    <cfRule type="duplicateValues" dxfId="21098" priority="40416"/>
    <cfRule type="duplicateValues" dxfId="21097" priority="40415"/>
    <cfRule type="duplicateValues" dxfId="21096" priority="40414"/>
    <cfRule type="duplicateValues" dxfId="21095" priority="40413"/>
    <cfRule type="duplicateValues" dxfId="21094" priority="40412"/>
    <cfRule type="duplicateValues" dxfId="21093" priority="40411"/>
    <cfRule type="duplicateValues" dxfId="21092" priority="40410"/>
    <cfRule type="duplicateValues" dxfId="21091" priority="40409"/>
    <cfRule type="duplicateValues" dxfId="21090" priority="40408"/>
    <cfRule type="duplicateValues" dxfId="21089" priority="40407"/>
    <cfRule type="duplicateValues" dxfId="21088" priority="40406"/>
    <cfRule type="duplicateValues" dxfId="21087" priority="40405"/>
    <cfRule type="duplicateValues" dxfId="21086" priority="40404"/>
    <cfRule type="duplicateValues" dxfId="21085" priority="40403"/>
    <cfRule type="duplicateValues" dxfId="21084" priority="40402"/>
    <cfRule type="duplicateValues" dxfId="21083" priority="40401"/>
    <cfRule type="duplicateValues" dxfId="21082" priority="40400"/>
    <cfRule type="duplicateValues" dxfId="21081" priority="40399"/>
    <cfRule type="duplicateValues" dxfId="21080" priority="40398"/>
    <cfRule type="duplicateValues" dxfId="21079" priority="54634"/>
    <cfRule type="duplicateValues" dxfId="21078" priority="54633"/>
    <cfRule type="duplicateValues" dxfId="21077" priority="54632"/>
    <cfRule type="duplicateValues" dxfId="21076" priority="54631"/>
    <cfRule type="duplicateValues" dxfId="21075" priority="40637"/>
    <cfRule type="duplicateValues" dxfId="21074" priority="41973"/>
    <cfRule type="duplicateValues" dxfId="21073" priority="54630"/>
    <cfRule type="duplicateValues" dxfId="21072" priority="54629"/>
  </conditionalFormatting>
  <conditionalFormatting sqref="O81">
    <cfRule type="duplicateValues" dxfId="21071" priority="35602"/>
    <cfRule type="duplicateValues" dxfId="21070" priority="35601"/>
    <cfRule type="duplicateValues" dxfId="21069" priority="35600"/>
    <cfRule type="duplicateValues" dxfId="21068" priority="35599"/>
    <cfRule type="duplicateValues" dxfId="21067" priority="35598"/>
    <cfRule type="duplicateValues" dxfId="21066" priority="35597"/>
    <cfRule type="duplicateValues" dxfId="21065" priority="35596"/>
    <cfRule type="duplicateValues" dxfId="21064" priority="35595"/>
    <cfRule type="duplicateValues" dxfId="21063" priority="35594"/>
    <cfRule type="duplicateValues" dxfId="21062" priority="35593"/>
    <cfRule type="duplicateValues" dxfId="21061" priority="35592"/>
    <cfRule type="duplicateValues" dxfId="21060" priority="35591"/>
    <cfRule type="duplicateValues" dxfId="21059" priority="35590"/>
    <cfRule type="duplicateValues" dxfId="21058" priority="35589"/>
    <cfRule type="duplicateValues" dxfId="21057" priority="35588"/>
    <cfRule type="duplicateValues" dxfId="21056" priority="35587"/>
    <cfRule type="duplicateValues" dxfId="21055" priority="35586"/>
    <cfRule type="duplicateValues" dxfId="21054" priority="35585"/>
    <cfRule type="duplicateValues" dxfId="21053" priority="35584"/>
    <cfRule type="duplicateValues" dxfId="21052" priority="35583"/>
    <cfRule type="duplicateValues" dxfId="21051" priority="35582"/>
    <cfRule type="duplicateValues" dxfId="21050" priority="35581"/>
    <cfRule type="duplicateValues" dxfId="21049" priority="35580"/>
    <cfRule type="duplicateValues" dxfId="21048" priority="35579"/>
    <cfRule type="duplicateValues" dxfId="21047" priority="35578"/>
    <cfRule type="duplicateValues" dxfId="21046" priority="35577"/>
    <cfRule type="duplicateValues" dxfId="21045" priority="35576"/>
    <cfRule type="duplicateValues" dxfId="21044" priority="35575"/>
    <cfRule type="duplicateValues" dxfId="21043" priority="35574"/>
    <cfRule type="duplicateValues" dxfId="21042" priority="35573"/>
    <cfRule type="duplicateValues" dxfId="21041" priority="35572"/>
    <cfRule type="duplicateValues" dxfId="21040" priority="35571"/>
    <cfRule type="duplicateValues" dxfId="21039" priority="35570"/>
    <cfRule type="duplicateValues" dxfId="21038" priority="35569"/>
    <cfRule type="duplicateValues" dxfId="21037" priority="35568"/>
    <cfRule type="duplicateValues" dxfId="21036" priority="35567"/>
    <cfRule type="duplicateValues" dxfId="21035" priority="35566"/>
    <cfRule type="duplicateValues" dxfId="21034" priority="35565"/>
    <cfRule type="duplicateValues" dxfId="21033" priority="35564"/>
    <cfRule type="duplicateValues" dxfId="21032" priority="35563"/>
    <cfRule type="duplicateValues" dxfId="21031" priority="35562"/>
    <cfRule type="duplicateValues" dxfId="21030" priority="35561"/>
    <cfRule type="duplicateValues" dxfId="21029" priority="35560"/>
    <cfRule type="duplicateValues" dxfId="21028" priority="35559"/>
    <cfRule type="duplicateValues" dxfId="21027" priority="35558"/>
    <cfRule type="duplicateValues" dxfId="21026" priority="35557"/>
    <cfRule type="duplicateValues" dxfId="21025" priority="35556"/>
    <cfRule type="duplicateValues" dxfId="21024" priority="35555"/>
    <cfRule type="duplicateValues" dxfId="21023" priority="35554"/>
    <cfRule type="duplicateValues" dxfId="21022" priority="35553"/>
    <cfRule type="duplicateValues" dxfId="21021" priority="35552"/>
    <cfRule type="duplicateValues" dxfId="21020" priority="35551"/>
    <cfRule type="duplicateValues" dxfId="21019" priority="35550"/>
    <cfRule type="duplicateValues" dxfId="21018" priority="35549"/>
    <cfRule type="duplicateValues" dxfId="21017" priority="35548"/>
    <cfRule type="duplicateValues" dxfId="21016" priority="35547"/>
    <cfRule type="duplicateValues" dxfId="21015" priority="35546"/>
    <cfRule type="duplicateValues" dxfId="21014" priority="35545"/>
    <cfRule type="duplicateValues" dxfId="21013" priority="35544"/>
    <cfRule type="duplicateValues" dxfId="21012" priority="35543"/>
    <cfRule type="duplicateValues" dxfId="21011" priority="35542"/>
    <cfRule type="duplicateValues" dxfId="21010" priority="35541"/>
    <cfRule type="duplicateValues" dxfId="21009" priority="35540"/>
    <cfRule type="duplicateValues" dxfId="21008" priority="35539"/>
    <cfRule type="duplicateValues" dxfId="21007" priority="35538"/>
    <cfRule type="duplicateValues" dxfId="21006" priority="35537"/>
    <cfRule type="duplicateValues" dxfId="21005" priority="35536"/>
    <cfRule type="duplicateValues" dxfId="21004" priority="35535"/>
    <cfRule type="duplicateValues" dxfId="21003" priority="35534"/>
    <cfRule type="duplicateValues" dxfId="21002" priority="35533"/>
    <cfRule type="duplicateValues" dxfId="21001" priority="35532"/>
    <cfRule type="duplicateValues" dxfId="21000" priority="35531"/>
    <cfRule type="duplicateValues" dxfId="20999" priority="35530"/>
    <cfRule type="duplicateValues" dxfId="20998" priority="35529"/>
    <cfRule type="duplicateValues" dxfId="20997" priority="35528"/>
    <cfRule type="duplicateValues" dxfId="20996" priority="35527"/>
    <cfRule type="duplicateValues" dxfId="20995" priority="35526"/>
    <cfRule type="duplicateValues" dxfId="20994" priority="35525"/>
    <cfRule type="duplicateValues" dxfId="20993" priority="35524"/>
    <cfRule type="duplicateValues" dxfId="20992" priority="35523"/>
    <cfRule type="duplicateValues" dxfId="20991" priority="35522"/>
    <cfRule type="duplicateValues" dxfId="20990" priority="35521"/>
    <cfRule type="duplicateValues" dxfId="20989" priority="35520"/>
    <cfRule type="duplicateValues" dxfId="20988" priority="35519"/>
    <cfRule type="duplicateValues" dxfId="20987" priority="35518"/>
    <cfRule type="duplicateValues" dxfId="20986" priority="35517"/>
    <cfRule type="duplicateValues" dxfId="20985" priority="35516"/>
    <cfRule type="duplicateValues" dxfId="20984" priority="35515"/>
    <cfRule type="duplicateValues" dxfId="20983" priority="35514"/>
    <cfRule type="duplicateValues" dxfId="20982" priority="35513"/>
    <cfRule type="duplicateValues" dxfId="20981" priority="35512"/>
    <cfRule type="duplicateValues" dxfId="20980" priority="35509"/>
    <cfRule type="duplicateValues" dxfId="20979" priority="35508"/>
    <cfRule type="duplicateValues" dxfId="20978" priority="35507"/>
    <cfRule type="duplicateValues" dxfId="20977" priority="35506"/>
    <cfRule type="duplicateValues" dxfId="20976" priority="35505"/>
    <cfRule type="duplicateValues" dxfId="20975" priority="35504"/>
    <cfRule type="duplicateValues" dxfId="20974" priority="35503"/>
    <cfRule type="duplicateValues" dxfId="20973" priority="35502"/>
    <cfRule type="duplicateValues" dxfId="20972" priority="35501"/>
    <cfRule type="duplicateValues" dxfId="20971" priority="35500"/>
    <cfRule type="duplicateValues" dxfId="20970" priority="35499"/>
    <cfRule type="duplicateValues" dxfId="20969" priority="35498"/>
    <cfRule type="duplicateValues" dxfId="20968" priority="35497"/>
    <cfRule type="duplicateValues" dxfId="20967" priority="35496"/>
    <cfRule type="duplicateValues" dxfId="20966" priority="35495"/>
    <cfRule type="duplicateValues" dxfId="20965" priority="35494"/>
    <cfRule type="duplicateValues" dxfId="20964" priority="35493"/>
    <cfRule type="duplicateValues" dxfId="20963" priority="35492"/>
    <cfRule type="duplicateValues" dxfId="20962" priority="35491"/>
    <cfRule type="duplicateValues" dxfId="20961" priority="35490"/>
    <cfRule type="duplicateValues" dxfId="20960" priority="35489"/>
    <cfRule type="duplicateValues" dxfId="20959" priority="35488"/>
    <cfRule type="duplicateValues" dxfId="20958" priority="35487"/>
    <cfRule type="duplicateValues" dxfId="20957" priority="35486"/>
    <cfRule type="duplicateValues" dxfId="20956" priority="35466"/>
    <cfRule type="duplicateValues" dxfId="20955" priority="35465"/>
    <cfRule type="duplicateValues" dxfId="20954" priority="35464"/>
    <cfRule type="duplicateValues" dxfId="20953" priority="35463"/>
    <cfRule type="duplicateValues" dxfId="20952" priority="35460"/>
    <cfRule type="duplicateValues" dxfId="20951" priority="35459"/>
    <cfRule type="duplicateValues" dxfId="20950" priority="35458"/>
    <cfRule type="duplicateValues" dxfId="20949" priority="35457"/>
    <cfRule type="duplicateValues" dxfId="20948" priority="35456"/>
    <cfRule type="duplicateValues" dxfId="20947" priority="35455"/>
    <cfRule type="duplicateValues" dxfId="20946" priority="35454"/>
    <cfRule type="duplicateValues" dxfId="20945" priority="35453"/>
    <cfRule type="duplicateValues" dxfId="20944" priority="35450"/>
    <cfRule type="duplicateValues" dxfId="20943" priority="35449"/>
    <cfRule type="duplicateValues" dxfId="20942" priority="35448"/>
    <cfRule type="duplicateValues" dxfId="20941" priority="35447"/>
    <cfRule type="duplicateValues" dxfId="20940" priority="35446"/>
    <cfRule type="duplicateValues" dxfId="20939" priority="35445"/>
    <cfRule type="duplicateValues" dxfId="20938" priority="35444"/>
    <cfRule type="duplicateValues" dxfId="20937" priority="35443"/>
    <cfRule type="duplicateValues" dxfId="20936" priority="35442"/>
    <cfRule type="duplicateValues" dxfId="20935" priority="35441"/>
    <cfRule type="duplicateValues" dxfId="20934" priority="35440"/>
    <cfRule type="duplicateValues" dxfId="20933" priority="35439"/>
    <cfRule type="duplicateValues" dxfId="20932" priority="35438"/>
    <cfRule type="duplicateValues" dxfId="20931" priority="35437"/>
    <cfRule type="duplicateValues" dxfId="20930" priority="35436"/>
    <cfRule type="duplicateValues" dxfId="20929" priority="35435"/>
    <cfRule type="duplicateValues" dxfId="20928" priority="35434"/>
    <cfRule type="duplicateValues" dxfId="20927" priority="35433"/>
    <cfRule type="duplicateValues" dxfId="20926" priority="35432"/>
    <cfRule type="duplicateValues" dxfId="20925" priority="35431"/>
    <cfRule type="duplicateValues" dxfId="20924" priority="35430"/>
    <cfRule type="duplicateValues" dxfId="20923" priority="35429"/>
    <cfRule type="duplicateValues" dxfId="20922" priority="35428"/>
    <cfRule type="duplicateValues" dxfId="20921" priority="35427"/>
    <cfRule type="duplicateValues" dxfId="20920" priority="35426"/>
    <cfRule type="duplicateValues" dxfId="20919" priority="35425"/>
    <cfRule type="duplicateValues" dxfId="20918" priority="35424"/>
    <cfRule type="duplicateValues" dxfId="20917" priority="35423"/>
    <cfRule type="duplicateValues" dxfId="20916" priority="35422"/>
    <cfRule type="duplicateValues" dxfId="20915" priority="35421"/>
    <cfRule type="duplicateValues" dxfId="20914" priority="35420"/>
    <cfRule type="duplicateValues" dxfId="20913" priority="35419"/>
    <cfRule type="duplicateValues" dxfId="20912" priority="35418"/>
    <cfRule type="duplicateValues" dxfId="20911" priority="35417"/>
    <cfRule type="duplicateValues" dxfId="20910" priority="35416"/>
    <cfRule type="duplicateValues" dxfId="20909" priority="35415"/>
    <cfRule type="duplicateValues" dxfId="20908" priority="35414"/>
    <cfRule type="duplicateValues" dxfId="20907" priority="35413"/>
    <cfRule type="duplicateValues" dxfId="20906" priority="35412"/>
    <cfRule type="duplicateValues" dxfId="20905" priority="35411"/>
    <cfRule type="duplicateValues" dxfId="20904" priority="35410"/>
    <cfRule type="duplicateValues" dxfId="20903" priority="35409"/>
    <cfRule type="duplicateValues" dxfId="20902" priority="35408"/>
    <cfRule type="duplicateValues" dxfId="20901" priority="35407"/>
    <cfRule type="duplicateValues" dxfId="20900" priority="35406"/>
    <cfRule type="duplicateValues" dxfId="20899" priority="35405"/>
    <cfRule type="duplicateValues" dxfId="20898" priority="35404"/>
    <cfRule type="duplicateValues" dxfId="20897" priority="35403"/>
    <cfRule type="duplicateValues" dxfId="20896" priority="35402"/>
    <cfRule type="duplicateValues" dxfId="20895" priority="35401"/>
    <cfRule type="duplicateValues" dxfId="20894" priority="35400"/>
    <cfRule type="duplicateValues" dxfId="20893" priority="35399"/>
    <cfRule type="duplicateValues" dxfId="20892" priority="35391"/>
    <cfRule type="duplicateValues" dxfId="20891" priority="35390"/>
    <cfRule type="duplicateValues" dxfId="20890" priority="35389"/>
    <cfRule type="duplicateValues" dxfId="20889" priority="35388"/>
    <cfRule type="duplicateValues" dxfId="20888" priority="35387"/>
    <cfRule type="duplicateValues" dxfId="20887" priority="35386"/>
    <cfRule type="duplicateValues" dxfId="20886" priority="35385"/>
    <cfRule type="duplicateValues" dxfId="20885" priority="35384"/>
    <cfRule type="duplicateValues" dxfId="20884" priority="35383"/>
    <cfRule type="duplicateValues" dxfId="20883" priority="35382"/>
    <cfRule type="duplicateValues" dxfId="20882" priority="35381"/>
    <cfRule type="duplicateValues" dxfId="20881" priority="35380"/>
    <cfRule type="duplicateValues" dxfId="20880" priority="35379"/>
    <cfRule type="duplicateValues" dxfId="20879" priority="35378"/>
    <cfRule type="duplicateValues" dxfId="20878" priority="35377"/>
    <cfRule type="duplicateValues" dxfId="20877" priority="35376"/>
    <cfRule type="duplicateValues" dxfId="20876" priority="35375"/>
    <cfRule type="duplicateValues" dxfId="20875" priority="35374"/>
    <cfRule type="duplicateValues" dxfId="20874" priority="35373"/>
    <cfRule type="duplicateValues" dxfId="20873" priority="35372"/>
    <cfRule type="duplicateValues" dxfId="20872" priority="35371"/>
    <cfRule type="duplicateValues" dxfId="20871" priority="35370"/>
    <cfRule type="duplicateValues" dxfId="20870" priority="35369"/>
    <cfRule type="duplicateValues" dxfId="20869" priority="35368"/>
    <cfRule type="duplicateValues" dxfId="20868" priority="35367"/>
    <cfRule type="duplicateValues" dxfId="20867" priority="35366"/>
    <cfRule type="duplicateValues" dxfId="20866" priority="35365"/>
    <cfRule type="duplicateValues" dxfId="20865" priority="35364"/>
    <cfRule type="duplicateValues" dxfId="20864" priority="35363"/>
    <cfRule type="duplicateValues" dxfId="20863" priority="35362"/>
    <cfRule type="duplicateValues" dxfId="20862" priority="35361"/>
    <cfRule type="duplicateValues" dxfId="20861" priority="35360"/>
    <cfRule type="duplicateValues" dxfId="20860" priority="35359"/>
    <cfRule type="duplicateValues" dxfId="20859" priority="35358"/>
    <cfRule type="duplicateValues" dxfId="20858" priority="35357"/>
    <cfRule type="duplicateValues" dxfId="20857" priority="35356"/>
    <cfRule type="duplicateValues" dxfId="20856" priority="35355"/>
    <cfRule type="duplicateValues" dxfId="20855" priority="35354"/>
    <cfRule type="duplicateValues" dxfId="20854" priority="35353"/>
    <cfRule type="duplicateValues" dxfId="20853" priority="35352"/>
    <cfRule type="duplicateValues" dxfId="20852" priority="35351"/>
    <cfRule type="duplicateValues" dxfId="20851" priority="35350"/>
    <cfRule type="duplicateValues" dxfId="20850" priority="35349"/>
    <cfRule type="duplicateValues" dxfId="20849" priority="35348"/>
    <cfRule type="duplicateValues" dxfId="20848" priority="35347"/>
    <cfRule type="duplicateValues" dxfId="20847" priority="35346"/>
    <cfRule type="duplicateValues" dxfId="20846" priority="35345"/>
    <cfRule type="duplicateValues" dxfId="20845" priority="35344"/>
    <cfRule type="duplicateValues" dxfId="20844" priority="35343"/>
    <cfRule type="duplicateValues" dxfId="20843" priority="35342"/>
    <cfRule type="duplicateValues" dxfId="20842" priority="35341"/>
    <cfRule type="duplicateValues" dxfId="20841" priority="35340"/>
    <cfRule type="duplicateValues" dxfId="20840" priority="35339"/>
    <cfRule type="duplicateValues" dxfId="20839" priority="35338"/>
    <cfRule type="duplicateValues" dxfId="20838" priority="35337"/>
    <cfRule type="duplicateValues" dxfId="20837" priority="35336"/>
    <cfRule type="duplicateValues" dxfId="20836" priority="35335"/>
    <cfRule type="duplicateValues" dxfId="20835" priority="35334"/>
    <cfRule type="duplicateValues" dxfId="20834" priority="35333"/>
    <cfRule type="duplicateValues" dxfId="20833" priority="35332"/>
    <cfRule type="duplicateValues" dxfId="20832" priority="35331"/>
    <cfRule type="duplicateValues" dxfId="20831" priority="35330"/>
    <cfRule type="duplicateValues" dxfId="20830" priority="35329"/>
    <cfRule type="duplicateValues" dxfId="20829" priority="35328"/>
    <cfRule type="duplicateValues" dxfId="20828" priority="35327"/>
    <cfRule type="duplicateValues" dxfId="20827" priority="35326"/>
    <cfRule type="duplicateValues" dxfId="20826" priority="35325"/>
    <cfRule type="duplicateValues" dxfId="20825" priority="35324"/>
    <cfRule type="duplicateValues" dxfId="20824" priority="35323"/>
    <cfRule type="duplicateValues" dxfId="20823" priority="35322"/>
    <cfRule type="duplicateValues" dxfId="20822" priority="35321"/>
    <cfRule type="duplicateValues" dxfId="20821" priority="35320"/>
    <cfRule type="duplicateValues" dxfId="20820" priority="35319"/>
    <cfRule type="duplicateValues" dxfId="20819" priority="35318"/>
    <cfRule type="duplicateValues" dxfId="20818" priority="35317"/>
    <cfRule type="duplicateValues" dxfId="20817" priority="35316"/>
    <cfRule type="duplicateValues" dxfId="20816" priority="35315"/>
    <cfRule type="duplicateValues" dxfId="20815" priority="35314"/>
    <cfRule type="duplicateValues" dxfId="20814" priority="35313"/>
    <cfRule type="duplicateValues" dxfId="20813" priority="35312"/>
    <cfRule type="duplicateValues" dxfId="20812" priority="35311"/>
    <cfRule type="duplicateValues" dxfId="20811" priority="35310"/>
    <cfRule type="duplicateValues" dxfId="20810" priority="35309"/>
    <cfRule type="duplicateValues" dxfId="20809" priority="35308"/>
    <cfRule type="duplicateValues" dxfId="20808" priority="35307"/>
    <cfRule type="duplicateValues" dxfId="20807" priority="35306"/>
    <cfRule type="duplicateValues" dxfId="20806" priority="35303"/>
    <cfRule type="duplicateValues" dxfId="20805" priority="35302"/>
    <cfRule type="duplicateValues" dxfId="20804" priority="35301"/>
    <cfRule type="duplicateValues" dxfId="20803" priority="35300"/>
    <cfRule type="duplicateValues" dxfId="20802" priority="35299"/>
    <cfRule type="duplicateValues" dxfId="20801" priority="35298"/>
    <cfRule type="duplicateValues" dxfId="20800" priority="35297"/>
    <cfRule type="duplicateValues" dxfId="20799" priority="35296"/>
    <cfRule type="duplicateValues" dxfId="20798" priority="35293"/>
    <cfRule type="duplicateValues" dxfId="20797" priority="35292"/>
    <cfRule type="duplicateValues" dxfId="20796" priority="35291"/>
    <cfRule type="duplicateValues" dxfId="20795" priority="35290"/>
    <cfRule type="duplicateValues" dxfId="20794" priority="35289"/>
    <cfRule type="duplicateValues" dxfId="20793" priority="35288"/>
    <cfRule type="duplicateValues" dxfId="20792" priority="35287"/>
    <cfRule type="duplicateValues" dxfId="20791" priority="35286"/>
    <cfRule type="duplicateValues" dxfId="20790" priority="35285"/>
    <cfRule type="duplicateValues" dxfId="20789" priority="35284"/>
    <cfRule type="duplicateValues" dxfId="20788" priority="35283"/>
    <cfRule type="duplicateValues" dxfId="20787" priority="35282"/>
    <cfRule type="duplicateValues" dxfId="20786" priority="35281"/>
    <cfRule type="duplicateValues" dxfId="20785" priority="35280"/>
    <cfRule type="duplicateValues" dxfId="20784" priority="35279"/>
    <cfRule type="duplicateValues" dxfId="20783" priority="35278"/>
    <cfRule type="duplicateValues" dxfId="20782" priority="35277"/>
    <cfRule type="duplicateValues" dxfId="20781" priority="35276"/>
    <cfRule type="duplicateValues" dxfId="20780" priority="35275"/>
    <cfRule type="duplicateValues" dxfId="20779" priority="35274"/>
    <cfRule type="duplicateValues" dxfId="20778" priority="35273"/>
    <cfRule type="duplicateValues" dxfId="20777" priority="35272"/>
    <cfRule type="duplicateValues" dxfId="20776" priority="35271"/>
    <cfRule type="duplicateValues" dxfId="20775" priority="35270"/>
    <cfRule type="duplicateValues" dxfId="20774" priority="35269"/>
    <cfRule type="duplicateValues" dxfId="20773" priority="35268"/>
    <cfRule type="duplicateValues" dxfId="20772" priority="35267"/>
    <cfRule type="duplicateValues" dxfId="20771" priority="35266"/>
    <cfRule type="duplicateValues" dxfId="20770" priority="35265"/>
    <cfRule type="duplicateValues" dxfId="20769" priority="35264"/>
    <cfRule type="duplicateValues" dxfId="20768" priority="35263"/>
    <cfRule type="duplicateValues" dxfId="20767" priority="35262"/>
    <cfRule type="duplicateValues" dxfId="20766" priority="35261"/>
    <cfRule type="duplicateValues" dxfId="20765" priority="35260"/>
    <cfRule type="duplicateValues" dxfId="20764" priority="35259"/>
    <cfRule type="duplicateValues" dxfId="20763" priority="35258"/>
    <cfRule type="duplicateValues" dxfId="20762" priority="35257"/>
    <cfRule type="duplicateValues" dxfId="20761" priority="35256"/>
    <cfRule type="duplicateValues" dxfId="20760" priority="35255"/>
    <cfRule type="duplicateValues" dxfId="20759" priority="35254"/>
    <cfRule type="duplicateValues" dxfId="20758" priority="35253"/>
    <cfRule type="duplicateValues" dxfId="20757" priority="35252"/>
    <cfRule type="duplicateValues" dxfId="20756" priority="35251"/>
    <cfRule type="duplicateValues" dxfId="20755" priority="35250"/>
    <cfRule type="duplicateValues" dxfId="20754" priority="35249"/>
    <cfRule type="duplicateValues" dxfId="20753" priority="35248"/>
    <cfRule type="duplicateValues" dxfId="20752" priority="35247"/>
    <cfRule type="duplicateValues" dxfId="20751" priority="35246"/>
    <cfRule type="duplicateValues" dxfId="20750" priority="35245"/>
    <cfRule type="duplicateValues" dxfId="20749" priority="35244"/>
    <cfRule type="duplicateValues" dxfId="20748" priority="35243"/>
    <cfRule type="duplicateValues" dxfId="20747" priority="35242"/>
    <cfRule type="duplicateValues" dxfId="20746" priority="35241"/>
    <cfRule type="duplicateValues" dxfId="20745" priority="35238"/>
    <cfRule type="duplicateValues" dxfId="20744" priority="35237"/>
    <cfRule type="duplicateValues" dxfId="20743" priority="35236"/>
    <cfRule type="duplicateValues" dxfId="20742" priority="35235"/>
    <cfRule type="duplicateValues" dxfId="20741" priority="35234"/>
    <cfRule type="duplicateValues" dxfId="20740" priority="35233"/>
    <cfRule type="duplicateValues" dxfId="20739" priority="35232"/>
    <cfRule type="duplicateValues" dxfId="20738" priority="35231"/>
    <cfRule type="duplicateValues" dxfId="20737" priority="35230"/>
    <cfRule type="duplicateValues" dxfId="20736" priority="35229"/>
    <cfRule type="duplicateValues" dxfId="20735" priority="35228"/>
    <cfRule type="duplicateValues" dxfId="20734" priority="35227"/>
    <cfRule type="duplicateValues" dxfId="20733" priority="35226"/>
    <cfRule type="duplicateValues" dxfId="20732" priority="35225"/>
    <cfRule type="duplicateValues" dxfId="20731" priority="35224"/>
    <cfRule type="duplicateValues" dxfId="20730" priority="35223"/>
    <cfRule type="duplicateValues" dxfId="20729" priority="35222"/>
    <cfRule type="duplicateValues" dxfId="20728" priority="35221"/>
    <cfRule type="duplicateValues" dxfId="20727" priority="35220"/>
    <cfRule type="duplicateValues" dxfId="20726" priority="35219"/>
    <cfRule type="duplicateValues" dxfId="20725" priority="35218"/>
    <cfRule type="duplicateValues" dxfId="20724" priority="35217"/>
    <cfRule type="duplicateValues" dxfId="20723" priority="35216"/>
    <cfRule type="duplicateValues" dxfId="20722" priority="35215"/>
    <cfRule type="duplicateValues" dxfId="20721" priority="35214"/>
    <cfRule type="duplicateValues" dxfId="20720" priority="35213"/>
    <cfRule type="duplicateValues" dxfId="20719" priority="35212"/>
    <cfRule type="duplicateValues" dxfId="20718" priority="35211"/>
    <cfRule type="duplicateValues" dxfId="20717" priority="35210"/>
    <cfRule type="duplicateValues" dxfId="20716" priority="35209"/>
    <cfRule type="duplicateValues" dxfId="20715" priority="35208"/>
    <cfRule type="duplicateValues" dxfId="20714" priority="35207"/>
    <cfRule type="duplicateValues" dxfId="20713" priority="35206"/>
    <cfRule type="duplicateValues" dxfId="20712" priority="35205"/>
    <cfRule type="duplicateValues" dxfId="20711" priority="35204"/>
    <cfRule type="duplicateValues" dxfId="20710" priority="35203"/>
    <cfRule type="duplicateValues" dxfId="20709" priority="35202"/>
    <cfRule type="duplicateValues" dxfId="20708" priority="35201"/>
    <cfRule type="duplicateValues" dxfId="20707" priority="35200"/>
    <cfRule type="duplicateValues" dxfId="20706" priority="35199"/>
    <cfRule type="duplicateValues" dxfId="20705" priority="35198"/>
    <cfRule type="duplicateValues" dxfId="20704" priority="35197"/>
    <cfRule type="duplicateValues" dxfId="20703" priority="35196"/>
    <cfRule type="duplicateValues" dxfId="20702" priority="35195"/>
    <cfRule type="duplicateValues" dxfId="20701" priority="35194"/>
    <cfRule type="duplicateValues" dxfId="20700" priority="35193"/>
    <cfRule type="duplicateValues" dxfId="20699" priority="35192"/>
    <cfRule type="duplicateValues" dxfId="20698" priority="35191"/>
    <cfRule type="duplicateValues" dxfId="20697" priority="35190"/>
    <cfRule type="duplicateValues" dxfId="20696" priority="35189"/>
    <cfRule type="duplicateValues" dxfId="20695" priority="35188"/>
    <cfRule type="duplicateValues" dxfId="20694" priority="35187"/>
    <cfRule type="duplicateValues" dxfId="20693" priority="35186"/>
    <cfRule type="duplicateValues" dxfId="20692" priority="35185"/>
    <cfRule type="duplicateValues" dxfId="20691" priority="35184"/>
    <cfRule type="duplicateValues" dxfId="20690" priority="35183"/>
    <cfRule type="duplicateValues" dxfId="20689" priority="35182"/>
    <cfRule type="duplicateValues" dxfId="20688" priority="35181"/>
    <cfRule type="duplicateValues" dxfId="20687" priority="35180"/>
    <cfRule type="duplicateValues" dxfId="20686" priority="35179"/>
    <cfRule type="duplicateValues" dxfId="20685" priority="35178"/>
    <cfRule type="duplicateValues" dxfId="20684" priority="35177"/>
    <cfRule type="duplicateValues" dxfId="20683" priority="35176"/>
    <cfRule type="duplicateValues" dxfId="20682" priority="35175"/>
  </conditionalFormatting>
  <conditionalFormatting sqref="O82">
    <cfRule type="duplicateValues" dxfId="20681" priority="30308"/>
    <cfRule type="duplicateValues" dxfId="20680" priority="30230"/>
    <cfRule type="duplicateValues" dxfId="20679" priority="30231"/>
    <cfRule type="duplicateValues" dxfId="20678" priority="30232"/>
    <cfRule type="duplicateValues" dxfId="20677" priority="30233"/>
    <cfRule type="duplicateValues" dxfId="20676" priority="30234"/>
    <cfRule type="duplicateValues" dxfId="20675" priority="30235"/>
    <cfRule type="duplicateValues" dxfId="20674" priority="30236"/>
    <cfRule type="duplicateValues" dxfId="20673" priority="30237"/>
    <cfRule type="duplicateValues" dxfId="20672" priority="30238"/>
    <cfRule type="duplicateValues" dxfId="20671" priority="30239"/>
    <cfRule type="duplicateValues" dxfId="20670" priority="30240"/>
    <cfRule type="duplicateValues" dxfId="20669" priority="30241"/>
    <cfRule type="duplicateValues" dxfId="20668" priority="30242"/>
    <cfRule type="duplicateValues" dxfId="20667" priority="30243"/>
    <cfRule type="duplicateValues" dxfId="20666" priority="30244"/>
    <cfRule type="duplicateValues" dxfId="20665" priority="30245"/>
    <cfRule type="duplicateValues" dxfId="20664" priority="30246"/>
    <cfRule type="duplicateValues" dxfId="20663" priority="30247"/>
    <cfRule type="duplicateValues" dxfId="20662" priority="30248"/>
    <cfRule type="duplicateValues" dxfId="20661" priority="30249"/>
    <cfRule type="duplicateValues" dxfId="20660" priority="30250"/>
    <cfRule type="duplicateValues" dxfId="20659" priority="30251"/>
    <cfRule type="duplicateValues" dxfId="20658" priority="30252"/>
    <cfRule type="duplicateValues" dxfId="20657" priority="30253"/>
    <cfRule type="duplicateValues" dxfId="20656" priority="30307"/>
    <cfRule type="duplicateValues" dxfId="20655" priority="30306"/>
    <cfRule type="duplicateValues" dxfId="20654" priority="30256"/>
    <cfRule type="duplicateValues" dxfId="20653" priority="30257"/>
    <cfRule type="duplicateValues" dxfId="20652" priority="30258"/>
    <cfRule type="duplicateValues" dxfId="20651" priority="30259"/>
    <cfRule type="duplicateValues" dxfId="20650" priority="30260"/>
    <cfRule type="duplicateValues" dxfId="20649" priority="30261"/>
    <cfRule type="duplicateValues" dxfId="20648" priority="30262"/>
    <cfRule type="duplicateValues" dxfId="20647" priority="30263"/>
    <cfRule type="duplicateValues" dxfId="20646" priority="30264"/>
    <cfRule type="duplicateValues" dxfId="20645" priority="30265"/>
    <cfRule type="duplicateValues" dxfId="20644" priority="30266"/>
    <cfRule type="duplicateValues" dxfId="20643" priority="30267"/>
    <cfRule type="duplicateValues" dxfId="20642" priority="30268"/>
    <cfRule type="duplicateValues" dxfId="20641" priority="30269"/>
    <cfRule type="duplicateValues" dxfId="20640" priority="30270"/>
    <cfRule type="duplicateValues" dxfId="20639" priority="30271"/>
    <cfRule type="duplicateValues" dxfId="20638" priority="30272"/>
    <cfRule type="duplicateValues" dxfId="20637" priority="30273"/>
    <cfRule type="duplicateValues" dxfId="20636" priority="30274"/>
    <cfRule type="duplicateValues" dxfId="20635" priority="30275"/>
    <cfRule type="duplicateValues" dxfId="20634" priority="30276"/>
    <cfRule type="duplicateValues" dxfId="20633" priority="30277"/>
    <cfRule type="duplicateValues" dxfId="20632" priority="30278"/>
    <cfRule type="duplicateValues" dxfId="20631" priority="30279"/>
    <cfRule type="duplicateValues" dxfId="20630" priority="30280"/>
    <cfRule type="duplicateValues" dxfId="20629" priority="30281"/>
    <cfRule type="duplicateValues" dxfId="20628" priority="30282"/>
    <cfRule type="duplicateValues" dxfId="20627" priority="30283"/>
    <cfRule type="duplicateValues" dxfId="20626" priority="30284"/>
    <cfRule type="duplicateValues" dxfId="20625" priority="30285"/>
    <cfRule type="duplicateValues" dxfId="20624" priority="30286"/>
    <cfRule type="duplicateValues" dxfId="20623" priority="30287"/>
    <cfRule type="duplicateValues" dxfId="20622" priority="30288"/>
    <cfRule type="duplicateValues" dxfId="20621" priority="30289"/>
    <cfRule type="duplicateValues" dxfId="20620" priority="30290"/>
    <cfRule type="duplicateValues" dxfId="20619" priority="30291"/>
    <cfRule type="duplicateValues" dxfId="20618" priority="30292"/>
    <cfRule type="duplicateValues" dxfId="20617" priority="30293"/>
    <cfRule type="duplicateValues" dxfId="20616" priority="30294"/>
    <cfRule type="duplicateValues" dxfId="20615" priority="30295"/>
    <cfRule type="duplicateValues" dxfId="20614" priority="30296"/>
    <cfRule type="duplicateValues" dxfId="20613" priority="30297"/>
    <cfRule type="duplicateValues" dxfId="20612" priority="30298"/>
    <cfRule type="duplicateValues" dxfId="20611" priority="30299"/>
    <cfRule type="duplicateValues" dxfId="20610" priority="30300"/>
    <cfRule type="duplicateValues" dxfId="20609" priority="30301"/>
    <cfRule type="duplicateValues" dxfId="20608" priority="30302"/>
    <cfRule type="duplicateValues" dxfId="20607" priority="30303"/>
    <cfRule type="duplicateValues" dxfId="20606" priority="30304"/>
    <cfRule type="duplicateValues" dxfId="20605" priority="31239"/>
    <cfRule type="duplicateValues" dxfId="20604" priority="30954"/>
    <cfRule type="duplicateValues" dxfId="20603" priority="30953"/>
    <cfRule type="duplicateValues" dxfId="20602" priority="30952"/>
    <cfRule type="duplicateValues" dxfId="20601" priority="30951"/>
    <cfRule type="duplicateValues" dxfId="20600" priority="30950"/>
    <cfRule type="duplicateValues" dxfId="20599" priority="30949"/>
    <cfRule type="duplicateValues" dxfId="20598" priority="30948"/>
    <cfRule type="duplicateValues" dxfId="20597" priority="30947"/>
    <cfRule type="duplicateValues" dxfId="20596" priority="30946"/>
    <cfRule type="duplicateValues" dxfId="20595" priority="30945"/>
    <cfRule type="duplicateValues" dxfId="20594" priority="30802"/>
    <cfRule type="duplicateValues" dxfId="20593" priority="30944"/>
    <cfRule type="duplicateValues" dxfId="20592" priority="30943"/>
    <cfRule type="duplicateValues" dxfId="20591" priority="30942"/>
    <cfRule type="duplicateValues" dxfId="20590" priority="30941"/>
    <cfRule type="duplicateValues" dxfId="20589" priority="30940"/>
    <cfRule type="duplicateValues" dxfId="20588" priority="30939"/>
    <cfRule type="duplicateValues" dxfId="20587" priority="30938"/>
    <cfRule type="duplicateValues" dxfId="20586" priority="30937"/>
    <cfRule type="duplicateValues" dxfId="20585" priority="30936"/>
    <cfRule type="duplicateValues" dxfId="20584" priority="30935"/>
    <cfRule type="duplicateValues" dxfId="20583" priority="30934"/>
    <cfRule type="duplicateValues" dxfId="20582" priority="30933"/>
    <cfRule type="duplicateValues" dxfId="20581" priority="30932"/>
    <cfRule type="duplicateValues" dxfId="20580" priority="30931"/>
    <cfRule type="duplicateValues" dxfId="20579" priority="30930"/>
    <cfRule type="duplicateValues" dxfId="20578" priority="30929"/>
    <cfRule type="duplicateValues" dxfId="20577" priority="30928"/>
    <cfRule type="duplicateValues" dxfId="20576" priority="30927"/>
    <cfRule type="duplicateValues" dxfId="20575" priority="30926"/>
    <cfRule type="duplicateValues" dxfId="20574" priority="30925"/>
    <cfRule type="duplicateValues" dxfId="20573" priority="30924"/>
    <cfRule type="duplicateValues" dxfId="20572" priority="30923"/>
    <cfRule type="duplicateValues" dxfId="20571" priority="30922"/>
    <cfRule type="duplicateValues" dxfId="20570" priority="30921"/>
    <cfRule type="duplicateValues" dxfId="20569" priority="30920"/>
    <cfRule type="duplicateValues" dxfId="20568" priority="30919"/>
    <cfRule type="duplicateValues" dxfId="20567" priority="30918"/>
    <cfRule type="duplicateValues" dxfId="20566" priority="30917"/>
    <cfRule type="duplicateValues" dxfId="20565" priority="30916"/>
    <cfRule type="duplicateValues" dxfId="20564" priority="30899"/>
    <cfRule type="duplicateValues" dxfId="20563" priority="30898"/>
    <cfRule type="duplicateValues" dxfId="20562" priority="30897"/>
    <cfRule type="duplicateValues" dxfId="20561" priority="30896"/>
    <cfRule type="duplicateValues" dxfId="20560" priority="30895"/>
    <cfRule type="duplicateValues" dxfId="20559" priority="30894"/>
    <cfRule type="duplicateValues" dxfId="20558" priority="30893"/>
    <cfRule type="duplicateValues" dxfId="20557" priority="30892"/>
    <cfRule type="duplicateValues" dxfId="20556" priority="30891"/>
    <cfRule type="duplicateValues" dxfId="20555" priority="30890"/>
    <cfRule type="duplicateValues" dxfId="20554" priority="30889"/>
    <cfRule type="duplicateValues" dxfId="20553" priority="30888"/>
    <cfRule type="duplicateValues" dxfId="20552" priority="30887"/>
    <cfRule type="duplicateValues" dxfId="20551" priority="30886"/>
    <cfRule type="duplicateValues" dxfId="20550" priority="30885"/>
    <cfRule type="duplicateValues" dxfId="20549" priority="30884"/>
    <cfRule type="duplicateValues" dxfId="20548" priority="30883"/>
    <cfRule type="duplicateValues" dxfId="20547" priority="30882"/>
    <cfRule type="duplicateValues" dxfId="20546" priority="30881"/>
    <cfRule type="duplicateValues" dxfId="20545" priority="30880"/>
    <cfRule type="duplicateValues" dxfId="20544" priority="30879"/>
    <cfRule type="duplicateValues" dxfId="20543" priority="30878"/>
    <cfRule type="duplicateValues" dxfId="20542" priority="30877"/>
    <cfRule type="duplicateValues" dxfId="20541" priority="30876"/>
    <cfRule type="duplicateValues" dxfId="20540" priority="30875"/>
    <cfRule type="duplicateValues" dxfId="20539" priority="30874"/>
    <cfRule type="duplicateValues" dxfId="20538" priority="30873"/>
    <cfRule type="duplicateValues" dxfId="20537" priority="30872"/>
    <cfRule type="duplicateValues" dxfId="20536" priority="30871"/>
    <cfRule type="duplicateValues" dxfId="20535" priority="30870"/>
    <cfRule type="duplicateValues" dxfId="20534" priority="30869"/>
    <cfRule type="duplicateValues" dxfId="20533" priority="30868"/>
    <cfRule type="duplicateValues" dxfId="20532" priority="30867"/>
    <cfRule type="duplicateValues" dxfId="20531" priority="30866"/>
    <cfRule type="duplicateValues" dxfId="20530" priority="30865"/>
    <cfRule type="duplicateValues" dxfId="20529" priority="30864"/>
    <cfRule type="duplicateValues" dxfId="20528" priority="30863"/>
    <cfRule type="duplicateValues" dxfId="20527" priority="30862"/>
    <cfRule type="duplicateValues" dxfId="20526" priority="30861"/>
    <cfRule type="duplicateValues" dxfId="20525" priority="30860"/>
    <cfRule type="duplicateValues" dxfId="20524" priority="30859"/>
    <cfRule type="duplicateValues" dxfId="20523" priority="30858"/>
    <cfRule type="duplicateValues" dxfId="20522" priority="30857"/>
    <cfRule type="duplicateValues" dxfId="20521" priority="30856"/>
    <cfRule type="duplicateValues" dxfId="20520" priority="30855"/>
    <cfRule type="duplicateValues" dxfId="20519" priority="30854"/>
    <cfRule type="duplicateValues" dxfId="20518" priority="30853"/>
    <cfRule type="duplicateValues" dxfId="20517" priority="30852"/>
    <cfRule type="duplicateValues" dxfId="20516" priority="30851"/>
    <cfRule type="duplicateValues" dxfId="20515" priority="30850"/>
    <cfRule type="duplicateValues" dxfId="20514" priority="30849"/>
    <cfRule type="duplicateValues" dxfId="20513" priority="30848"/>
    <cfRule type="duplicateValues" dxfId="20512" priority="30847"/>
    <cfRule type="duplicateValues" dxfId="20511" priority="30846"/>
    <cfRule type="duplicateValues" dxfId="20510" priority="30845"/>
    <cfRule type="duplicateValues" dxfId="20509" priority="30844"/>
    <cfRule type="duplicateValues" dxfId="20508" priority="30843"/>
    <cfRule type="duplicateValues" dxfId="20507" priority="30842"/>
    <cfRule type="duplicateValues" dxfId="20506" priority="30841"/>
    <cfRule type="duplicateValues" dxfId="20505" priority="30840"/>
    <cfRule type="duplicateValues" dxfId="20504" priority="30839"/>
    <cfRule type="duplicateValues" dxfId="20503" priority="30838"/>
    <cfRule type="duplicateValues" dxfId="20502" priority="30837"/>
    <cfRule type="duplicateValues" dxfId="20501" priority="30836"/>
    <cfRule type="duplicateValues" dxfId="20500" priority="30835"/>
    <cfRule type="duplicateValues" dxfId="20499" priority="30834"/>
    <cfRule type="duplicateValues" dxfId="20498" priority="30833"/>
    <cfRule type="duplicateValues" dxfId="20497" priority="30832"/>
    <cfRule type="duplicateValues" dxfId="20496" priority="30831"/>
    <cfRule type="duplicateValues" dxfId="20495" priority="30830"/>
    <cfRule type="duplicateValues" dxfId="20494" priority="30829"/>
    <cfRule type="duplicateValues" dxfId="20493" priority="30828"/>
    <cfRule type="duplicateValues" dxfId="20492" priority="30827"/>
    <cfRule type="duplicateValues" dxfId="20491" priority="30826"/>
    <cfRule type="duplicateValues" dxfId="20490" priority="30825"/>
    <cfRule type="duplicateValues" dxfId="20489" priority="30824"/>
    <cfRule type="duplicateValues" dxfId="20488" priority="30823"/>
    <cfRule type="duplicateValues" dxfId="20487" priority="30822"/>
    <cfRule type="duplicateValues" dxfId="20486" priority="30821"/>
    <cfRule type="duplicateValues" dxfId="20485" priority="30820"/>
    <cfRule type="duplicateValues" dxfId="20484" priority="30819"/>
    <cfRule type="duplicateValues" dxfId="20483" priority="30818"/>
    <cfRule type="duplicateValues" dxfId="20482" priority="30817"/>
    <cfRule type="duplicateValues" dxfId="20481" priority="30816"/>
    <cfRule type="duplicateValues" dxfId="20480" priority="30815"/>
    <cfRule type="duplicateValues" dxfId="20479" priority="30814"/>
    <cfRule type="duplicateValues" dxfId="20478" priority="30813"/>
    <cfRule type="duplicateValues" dxfId="20477" priority="30812"/>
    <cfRule type="duplicateValues" dxfId="20476" priority="30811"/>
    <cfRule type="duplicateValues" dxfId="20475" priority="30810"/>
    <cfRule type="duplicateValues" dxfId="20474" priority="30809"/>
    <cfRule type="duplicateValues" dxfId="20473" priority="31619"/>
    <cfRule type="duplicateValues" dxfId="20472" priority="31618"/>
    <cfRule type="duplicateValues" dxfId="20471" priority="31617"/>
    <cfRule type="duplicateValues" dxfId="20470" priority="31616"/>
    <cfRule type="duplicateValues" dxfId="20469" priority="31615"/>
    <cfRule type="duplicateValues" dxfId="20468" priority="31614"/>
    <cfRule type="duplicateValues" dxfId="20467" priority="31613"/>
    <cfRule type="duplicateValues" dxfId="20466" priority="31612"/>
    <cfRule type="duplicateValues" dxfId="20465" priority="31611"/>
    <cfRule type="duplicateValues" dxfId="20464" priority="31610"/>
    <cfRule type="duplicateValues" dxfId="20463" priority="31609"/>
    <cfRule type="duplicateValues" dxfId="20462" priority="31608"/>
    <cfRule type="duplicateValues" dxfId="20461" priority="31607"/>
    <cfRule type="duplicateValues" dxfId="20460" priority="31606"/>
    <cfRule type="duplicateValues" dxfId="20459" priority="31605"/>
    <cfRule type="duplicateValues" dxfId="20458" priority="31604"/>
    <cfRule type="duplicateValues" dxfId="20457" priority="31603"/>
    <cfRule type="duplicateValues" dxfId="20456" priority="31602"/>
    <cfRule type="duplicateValues" dxfId="20455" priority="31601"/>
    <cfRule type="duplicateValues" dxfId="20454" priority="31600"/>
    <cfRule type="duplicateValues" dxfId="20453" priority="31599"/>
    <cfRule type="duplicateValues" dxfId="20452" priority="31598"/>
    <cfRule type="duplicateValues" dxfId="20451" priority="31597"/>
    <cfRule type="duplicateValues" dxfId="20450" priority="31596"/>
    <cfRule type="duplicateValues" dxfId="20449" priority="31595"/>
    <cfRule type="duplicateValues" dxfId="20448" priority="31594"/>
    <cfRule type="duplicateValues" dxfId="20447" priority="31593"/>
    <cfRule type="duplicateValues" dxfId="20446" priority="31592"/>
    <cfRule type="duplicateValues" dxfId="20445" priority="31591"/>
    <cfRule type="duplicateValues" dxfId="20444" priority="31590"/>
    <cfRule type="duplicateValues" dxfId="20443" priority="31589"/>
    <cfRule type="duplicateValues" dxfId="20442" priority="31588"/>
    <cfRule type="duplicateValues" dxfId="20441" priority="31587"/>
    <cfRule type="duplicateValues" dxfId="20440" priority="31586"/>
    <cfRule type="duplicateValues" dxfId="20439" priority="31585"/>
    <cfRule type="duplicateValues" dxfId="20438" priority="31584"/>
    <cfRule type="duplicateValues" dxfId="20437" priority="31583"/>
    <cfRule type="duplicateValues" dxfId="20436" priority="31582"/>
    <cfRule type="duplicateValues" dxfId="20435" priority="31581"/>
    <cfRule type="duplicateValues" dxfId="20434" priority="31580"/>
    <cfRule type="duplicateValues" dxfId="20433" priority="31579"/>
    <cfRule type="duplicateValues" dxfId="20432" priority="31578"/>
    <cfRule type="duplicateValues" dxfId="20431" priority="31577"/>
    <cfRule type="duplicateValues" dxfId="20430" priority="31576"/>
    <cfRule type="duplicateValues" dxfId="20429" priority="31575"/>
    <cfRule type="duplicateValues" dxfId="20428" priority="31574"/>
    <cfRule type="duplicateValues" dxfId="20427" priority="31573"/>
    <cfRule type="duplicateValues" dxfId="20426" priority="31572"/>
    <cfRule type="duplicateValues" dxfId="20425" priority="31571"/>
    <cfRule type="duplicateValues" dxfId="20424" priority="31570"/>
    <cfRule type="duplicateValues" dxfId="20423" priority="31569"/>
    <cfRule type="duplicateValues" dxfId="20422" priority="31568"/>
    <cfRule type="duplicateValues" dxfId="20421" priority="31567"/>
    <cfRule type="duplicateValues" dxfId="20420" priority="31566"/>
    <cfRule type="duplicateValues" dxfId="20419" priority="31565"/>
    <cfRule type="duplicateValues" dxfId="20418" priority="31564"/>
    <cfRule type="duplicateValues" dxfId="20417" priority="31563"/>
    <cfRule type="duplicateValues" dxfId="20416" priority="31562"/>
    <cfRule type="duplicateValues" dxfId="20415" priority="31561"/>
    <cfRule type="duplicateValues" dxfId="20414" priority="31560"/>
    <cfRule type="duplicateValues" dxfId="20413" priority="31559"/>
    <cfRule type="duplicateValues" dxfId="20412" priority="31558"/>
    <cfRule type="duplicateValues" dxfId="20411" priority="31557"/>
    <cfRule type="duplicateValues" dxfId="20410" priority="31556"/>
    <cfRule type="duplicateValues" dxfId="20409" priority="31555"/>
    <cfRule type="duplicateValues" dxfId="20408" priority="31554"/>
    <cfRule type="duplicateValues" dxfId="20407" priority="31553"/>
    <cfRule type="duplicateValues" dxfId="20406" priority="31552"/>
    <cfRule type="duplicateValues" dxfId="20405" priority="31551"/>
    <cfRule type="duplicateValues" dxfId="20404" priority="31550"/>
    <cfRule type="duplicateValues" dxfId="20403" priority="31549"/>
    <cfRule type="duplicateValues" dxfId="20402" priority="31548"/>
    <cfRule type="duplicateValues" dxfId="20401" priority="31547"/>
    <cfRule type="duplicateValues" dxfId="20400" priority="31546"/>
    <cfRule type="duplicateValues" dxfId="20399" priority="31545"/>
    <cfRule type="duplicateValues" dxfId="20398" priority="31544"/>
    <cfRule type="duplicateValues" dxfId="20397" priority="31543"/>
    <cfRule type="duplicateValues" dxfId="20396" priority="31542"/>
    <cfRule type="duplicateValues" dxfId="20395" priority="31541"/>
    <cfRule type="duplicateValues" dxfId="20394" priority="31540"/>
    <cfRule type="duplicateValues" dxfId="20393" priority="31539"/>
    <cfRule type="duplicateValues" dxfId="20392" priority="31538"/>
    <cfRule type="duplicateValues" dxfId="20391" priority="31537"/>
    <cfRule type="duplicateValues" dxfId="20390" priority="31536"/>
    <cfRule type="duplicateValues" dxfId="20389" priority="31535"/>
    <cfRule type="duplicateValues" dxfId="20388" priority="31534"/>
    <cfRule type="duplicateValues" dxfId="20387" priority="31533"/>
    <cfRule type="duplicateValues" dxfId="20386" priority="31532"/>
    <cfRule type="duplicateValues" dxfId="20385" priority="31531"/>
    <cfRule type="duplicateValues" dxfId="20384" priority="31530"/>
    <cfRule type="duplicateValues" dxfId="20383" priority="31529"/>
    <cfRule type="duplicateValues" dxfId="20382" priority="31526"/>
    <cfRule type="duplicateValues" dxfId="20381" priority="31525"/>
    <cfRule type="duplicateValues" dxfId="20380" priority="31524"/>
    <cfRule type="duplicateValues" dxfId="20379" priority="31523"/>
    <cfRule type="duplicateValues" dxfId="20378" priority="31522"/>
    <cfRule type="duplicateValues" dxfId="20377" priority="31521"/>
    <cfRule type="duplicateValues" dxfId="20376" priority="31520"/>
    <cfRule type="duplicateValues" dxfId="20375" priority="31519"/>
    <cfRule type="duplicateValues" dxfId="20374" priority="31518"/>
    <cfRule type="duplicateValues" dxfId="20373" priority="31517"/>
    <cfRule type="duplicateValues" dxfId="20372" priority="31516"/>
    <cfRule type="duplicateValues" dxfId="20371" priority="31515"/>
    <cfRule type="duplicateValues" dxfId="20370" priority="30806"/>
    <cfRule type="duplicateValues" dxfId="20369" priority="31514"/>
    <cfRule type="duplicateValues" dxfId="20368" priority="31513"/>
    <cfRule type="duplicateValues" dxfId="20367" priority="31512"/>
    <cfRule type="duplicateValues" dxfId="20366" priority="31511"/>
    <cfRule type="duplicateValues" dxfId="20365" priority="31510"/>
    <cfRule type="duplicateValues" dxfId="20364" priority="31509"/>
    <cfRule type="duplicateValues" dxfId="20363" priority="31508"/>
    <cfRule type="duplicateValues" dxfId="20362" priority="31507"/>
    <cfRule type="duplicateValues" dxfId="20361" priority="31506"/>
    <cfRule type="duplicateValues" dxfId="20360" priority="31505"/>
    <cfRule type="duplicateValues" dxfId="20359" priority="31504"/>
    <cfRule type="duplicateValues" dxfId="20358" priority="31503"/>
    <cfRule type="duplicateValues" dxfId="20357" priority="31483"/>
    <cfRule type="duplicateValues" dxfId="20356" priority="31482"/>
    <cfRule type="duplicateValues" dxfId="20355" priority="31481"/>
    <cfRule type="duplicateValues" dxfId="20354" priority="31480"/>
    <cfRule type="duplicateValues" dxfId="20353" priority="31477"/>
    <cfRule type="duplicateValues" dxfId="20352" priority="31476"/>
    <cfRule type="duplicateValues" dxfId="20351" priority="31475"/>
    <cfRule type="duplicateValues" dxfId="20350" priority="31474"/>
    <cfRule type="duplicateValues" dxfId="20349" priority="31473"/>
    <cfRule type="duplicateValues" dxfId="20348" priority="31472"/>
    <cfRule type="duplicateValues" dxfId="20347" priority="31471"/>
    <cfRule type="duplicateValues" dxfId="20346" priority="31470"/>
    <cfRule type="duplicateValues" dxfId="20345" priority="31467"/>
    <cfRule type="duplicateValues" dxfId="20344" priority="31466"/>
    <cfRule type="duplicateValues" dxfId="20343" priority="31465"/>
    <cfRule type="duplicateValues" dxfId="20342" priority="31464"/>
    <cfRule type="duplicateValues" dxfId="20341" priority="31463"/>
    <cfRule type="duplicateValues" dxfId="20340" priority="31462"/>
    <cfRule type="duplicateValues" dxfId="20339" priority="31461"/>
    <cfRule type="duplicateValues" dxfId="20338" priority="31460"/>
    <cfRule type="duplicateValues" dxfId="20337" priority="31459"/>
    <cfRule type="duplicateValues" dxfId="20336" priority="31458"/>
    <cfRule type="duplicateValues" dxfId="20335" priority="31457"/>
    <cfRule type="duplicateValues" dxfId="20334" priority="31456"/>
    <cfRule type="duplicateValues" dxfId="20333" priority="31455"/>
    <cfRule type="duplicateValues" dxfId="20332" priority="31454"/>
    <cfRule type="duplicateValues" dxfId="20331" priority="31453"/>
    <cfRule type="duplicateValues" dxfId="20330" priority="31452"/>
    <cfRule type="duplicateValues" dxfId="20329" priority="31451"/>
    <cfRule type="duplicateValues" dxfId="20328" priority="31450"/>
    <cfRule type="duplicateValues" dxfId="20327" priority="31449"/>
    <cfRule type="duplicateValues" dxfId="20326" priority="31448"/>
    <cfRule type="duplicateValues" dxfId="20325" priority="31447"/>
    <cfRule type="duplicateValues" dxfId="20324" priority="31446"/>
    <cfRule type="duplicateValues" dxfId="20323" priority="31445"/>
    <cfRule type="duplicateValues" dxfId="20322" priority="31444"/>
    <cfRule type="duplicateValues" dxfId="20321" priority="31443"/>
    <cfRule type="duplicateValues" dxfId="20320" priority="31442"/>
    <cfRule type="duplicateValues" dxfId="20319" priority="31441"/>
    <cfRule type="duplicateValues" dxfId="20318" priority="31440"/>
    <cfRule type="duplicateValues" dxfId="20317" priority="31439"/>
    <cfRule type="duplicateValues" dxfId="20316" priority="31438"/>
    <cfRule type="duplicateValues" dxfId="20315" priority="31437"/>
    <cfRule type="duplicateValues" dxfId="20314" priority="31436"/>
    <cfRule type="duplicateValues" dxfId="20313" priority="31435"/>
    <cfRule type="duplicateValues" dxfId="20312" priority="31434"/>
    <cfRule type="duplicateValues" dxfId="20311" priority="31433"/>
    <cfRule type="duplicateValues" dxfId="20310" priority="31432"/>
    <cfRule type="duplicateValues" dxfId="20309" priority="31431"/>
    <cfRule type="duplicateValues" dxfId="20308" priority="31430"/>
    <cfRule type="duplicateValues" dxfId="20307" priority="31429"/>
    <cfRule type="duplicateValues" dxfId="20306" priority="31428"/>
    <cfRule type="duplicateValues" dxfId="20305" priority="31427"/>
    <cfRule type="duplicateValues" dxfId="20304" priority="31426"/>
    <cfRule type="duplicateValues" dxfId="20303" priority="31425"/>
    <cfRule type="duplicateValues" dxfId="20302" priority="31424"/>
    <cfRule type="duplicateValues" dxfId="20301" priority="31423"/>
    <cfRule type="duplicateValues" dxfId="20300" priority="31422"/>
    <cfRule type="duplicateValues" dxfId="20299" priority="31421"/>
    <cfRule type="duplicateValues" dxfId="20298" priority="31420"/>
    <cfRule type="duplicateValues" dxfId="20297" priority="31419"/>
    <cfRule type="duplicateValues" dxfId="20296" priority="31418"/>
    <cfRule type="duplicateValues" dxfId="20295" priority="31417"/>
    <cfRule type="duplicateValues" dxfId="20294" priority="31416"/>
    <cfRule type="duplicateValues" dxfId="20293" priority="31408"/>
    <cfRule type="duplicateValues" dxfId="20292" priority="31407"/>
    <cfRule type="duplicateValues" dxfId="20291" priority="31406"/>
    <cfRule type="duplicateValues" dxfId="20290" priority="31405"/>
    <cfRule type="duplicateValues" dxfId="20289" priority="31404"/>
    <cfRule type="duplicateValues" dxfId="20288" priority="31403"/>
    <cfRule type="duplicateValues" dxfId="20287" priority="31402"/>
    <cfRule type="duplicateValues" dxfId="20286" priority="31401"/>
    <cfRule type="duplicateValues" dxfId="20285" priority="31400"/>
    <cfRule type="duplicateValues" dxfId="20284" priority="31399"/>
    <cfRule type="duplicateValues" dxfId="20283" priority="31398"/>
    <cfRule type="duplicateValues" dxfId="20282" priority="31397"/>
    <cfRule type="duplicateValues" dxfId="20281" priority="31396"/>
    <cfRule type="duplicateValues" dxfId="20280" priority="31395"/>
    <cfRule type="duplicateValues" dxfId="20279" priority="31394"/>
    <cfRule type="duplicateValues" dxfId="20278" priority="31393"/>
    <cfRule type="duplicateValues" dxfId="20277" priority="31392"/>
    <cfRule type="duplicateValues" dxfId="20276" priority="31391"/>
    <cfRule type="duplicateValues" dxfId="20275" priority="31390"/>
    <cfRule type="duplicateValues" dxfId="20274" priority="31389"/>
    <cfRule type="duplicateValues" dxfId="20273" priority="31388"/>
    <cfRule type="duplicateValues" dxfId="20272" priority="31387"/>
    <cfRule type="duplicateValues" dxfId="20271" priority="31386"/>
    <cfRule type="duplicateValues" dxfId="20270" priority="31385"/>
    <cfRule type="duplicateValues" dxfId="20269" priority="31384"/>
    <cfRule type="duplicateValues" dxfId="20268" priority="31383"/>
    <cfRule type="duplicateValues" dxfId="20267" priority="31382"/>
    <cfRule type="duplicateValues" dxfId="20266" priority="31381"/>
    <cfRule type="duplicateValues" dxfId="20265" priority="31379"/>
    <cfRule type="duplicateValues" dxfId="20264" priority="31378"/>
    <cfRule type="duplicateValues" dxfId="20263" priority="31377"/>
    <cfRule type="duplicateValues" dxfId="20262" priority="31376"/>
    <cfRule type="duplicateValues" dxfId="20261" priority="31375"/>
    <cfRule type="duplicateValues" dxfId="20260" priority="31374"/>
    <cfRule type="duplicateValues" dxfId="20259" priority="31373"/>
    <cfRule type="duplicateValues" dxfId="20258" priority="31372"/>
    <cfRule type="duplicateValues" dxfId="20257" priority="31371"/>
    <cfRule type="duplicateValues" dxfId="20256" priority="31370"/>
    <cfRule type="duplicateValues" dxfId="20255" priority="31369"/>
    <cfRule type="duplicateValues" dxfId="20254" priority="31368"/>
    <cfRule type="duplicateValues" dxfId="20253" priority="31367"/>
    <cfRule type="duplicateValues" dxfId="20252" priority="31366"/>
    <cfRule type="duplicateValues" dxfId="20251" priority="31365"/>
    <cfRule type="duplicateValues" dxfId="20250" priority="31364"/>
    <cfRule type="duplicateValues" dxfId="20249" priority="31363"/>
    <cfRule type="duplicateValues" dxfId="20248" priority="31362"/>
    <cfRule type="duplicateValues" dxfId="20247" priority="31361"/>
    <cfRule type="duplicateValues" dxfId="20246" priority="31360"/>
    <cfRule type="duplicateValues" dxfId="20245" priority="31359"/>
    <cfRule type="duplicateValues" dxfId="20244" priority="31358"/>
    <cfRule type="duplicateValues" dxfId="20243" priority="31357"/>
    <cfRule type="duplicateValues" dxfId="20242" priority="31356"/>
    <cfRule type="duplicateValues" dxfId="20241" priority="31355"/>
    <cfRule type="duplicateValues" dxfId="20240" priority="31354"/>
    <cfRule type="duplicateValues" dxfId="20239" priority="31353"/>
    <cfRule type="duplicateValues" dxfId="20238" priority="31352"/>
    <cfRule type="duplicateValues" dxfId="20237" priority="31351"/>
    <cfRule type="duplicateValues" dxfId="20236" priority="31350"/>
    <cfRule type="duplicateValues" dxfId="20235" priority="31349"/>
    <cfRule type="duplicateValues" dxfId="20234" priority="31348"/>
    <cfRule type="duplicateValues" dxfId="20233" priority="31347"/>
    <cfRule type="duplicateValues" dxfId="20232" priority="31346"/>
    <cfRule type="duplicateValues" dxfId="20231" priority="31345"/>
    <cfRule type="duplicateValues" dxfId="20230" priority="31344"/>
    <cfRule type="duplicateValues" dxfId="20229" priority="31343"/>
    <cfRule type="duplicateValues" dxfId="20228" priority="31342"/>
    <cfRule type="duplicateValues" dxfId="20227" priority="31341"/>
    <cfRule type="duplicateValues" dxfId="20226" priority="31340"/>
    <cfRule type="duplicateValues" dxfId="20225" priority="31339"/>
    <cfRule type="duplicateValues" dxfId="20224" priority="31338"/>
    <cfRule type="duplicateValues" dxfId="20223" priority="31337"/>
    <cfRule type="duplicateValues" dxfId="20222" priority="31336"/>
    <cfRule type="duplicateValues" dxfId="20221" priority="31335"/>
    <cfRule type="duplicateValues" dxfId="20220" priority="31334"/>
    <cfRule type="duplicateValues" dxfId="20219" priority="31333"/>
    <cfRule type="duplicateValues" dxfId="20218" priority="31332"/>
    <cfRule type="duplicateValues" dxfId="20217" priority="31331"/>
    <cfRule type="duplicateValues" dxfId="20216" priority="31330"/>
    <cfRule type="duplicateValues" dxfId="20215" priority="31329"/>
    <cfRule type="duplicateValues" dxfId="20214" priority="31328"/>
    <cfRule type="duplicateValues" dxfId="20213" priority="31327"/>
    <cfRule type="duplicateValues" dxfId="20212" priority="31326"/>
    <cfRule type="duplicateValues" dxfId="20211" priority="31325"/>
    <cfRule type="duplicateValues" dxfId="20210" priority="31324"/>
    <cfRule type="duplicateValues" dxfId="20209" priority="31323"/>
    <cfRule type="duplicateValues" dxfId="20208" priority="31322"/>
    <cfRule type="duplicateValues" dxfId="20207" priority="31321"/>
    <cfRule type="duplicateValues" dxfId="20206" priority="31320"/>
    <cfRule type="duplicateValues" dxfId="20205" priority="31319"/>
    <cfRule type="duplicateValues" dxfId="20204" priority="31318"/>
    <cfRule type="duplicateValues" dxfId="20203" priority="31317"/>
    <cfRule type="duplicateValues" dxfId="20202" priority="31316"/>
    <cfRule type="duplicateValues" dxfId="20201" priority="31315"/>
    <cfRule type="duplicateValues" dxfId="20200" priority="31314"/>
    <cfRule type="duplicateValues" dxfId="20199" priority="31313"/>
    <cfRule type="duplicateValues" dxfId="20198" priority="31312"/>
    <cfRule type="duplicateValues" dxfId="20197" priority="31311"/>
    <cfRule type="duplicateValues" dxfId="20196" priority="31310"/>
    <cfRule type="duplicateValues" dxfId="20195" priority="31309"/>
    <cfRule type="duplicateValues" dxfId="20194" priority="31308"/>
    <cfRule type="duplicateValues" dxfId="20193" priority="31307"/>
    <cfRule type="duplicateValues" dxfId="20192" priority="31306"/>
    <cfRule type="duplicateValues" dxfId="20191" priority="31305"/>
    <cfRule type="duplicateValues" dxfId="20190" priority="31304"/>
    <cfRule type="duplicateValues" dxfId="20189" priority="31303"/>
    <cfRule type="duplicateValues" dxfId="20188" priority="31302"/>
    <cfRule type="duplicateValues" dxfId="20187" priority="30803"/>
    <cfRule type="duplicateValues" dxfId="20186" priority="31301"/>
    <cfRule type="duplicateValues" dxfId="20185" priority="31300"/>
    <cfRule type="duplicateValues" dxfId="20184" priority="31299"/>
    <cfRule type="duplicateValues" dxfId="20183" priority="31298"/>
    <cfRule type="duplicateValues" dxfId="20182" priority="31297"/>
    <cfRule type="duplicateValues" dxfId="20181" priority="31296"/>
    <cfRule type="duplicateValues" dxfId="20180" priority="31295"/>
    <cfRule type="duplicateValues" dxfId="20179" priority="31294"/>
    <cfRule type="duplicateValues" dxfId="20178" priority="31293"/>
    <cfRule type="duplicateValues" dxfId="20177" priority="31292"/>
    <cfRule type="duplicateValues" dxfId="20176" priority="31291"/>
    <cfRule type="duplicateValues" dxfId="20175" priority="31290"/>
    <cfRule type="duplicateValues" dxfId="20174" priority="31289"/>
    <cfRule type="duplicateValues" dxfId="20173" priority="31288"/>
    <cfRule type="duplicateValues" dxfId="20172" priority="31287"/>
    <cfRule type="duplicateValues" dxfId="20171" priority="31286"/>
    <cfRule type="duplicateValues" dxfId="20170" priority="31285"/>
    <cfRule type="duplicateValues" dxfId="20169" priority="31282"/>
    <cfRule type="duplicateValues" dxfId="20168" priority="31281"/>
    <cfRule type="duplicateValues" dxfId="20167" priority="31280"/>
    <cfRule type="duplicateValues" dxfId="20166" priority="31279"/>
    <cfRule type="duplicateValues" dxfId="20165" priority="31278"/>
    <cfRule type="duplicateValues" dxfId="20164" priority="31277"/>
    <cfRule type="duplicateValues" dxfId="20163" priority="31276"/>
    <cfRule type="duplicateValues" dxfId="20162" priority="31275"/>
    <cfRule type="duplicateValues" dxfId="20161" priority="31274"/>
    <cfRule type="duplicateValues" dxfId="20160" priority="31273"/>
    <cfRule type="duplicateValues" dxfId="20159" priority="31272"/>
    <cfRule type="duplicateValues" dxfId="20158" priority="31271"/>
    <cfRule type="duplicateValues" dxfId="20157" priority="31270"/>
    <cfRule type="duplicateValues" dxfId="20156" priority="31269"/>
    <cfRule type="duplicateValues" dxfId="20155" priority="31268"/>
    <cfRule type="duplicateValues" dxfId="20154" priority="31267"/>
    <cfRule type="duplicateValues" dxfId="20153" priority="31266"/>
    <cfRule type="duplicateValues" dxfId="20152" priority="31265"/>
    <cfRule type="duplicateValues" dxfId="20151" priority="31264"/>
    <cfRule type="duplicateValues" dxfId="20150" priority="30804"/>
    <cfRule type="duplicateValues" dxfId="20149" priority="31263"/>
    <cfRule type="duplicateValues" dxfId="20148" priority="31262"/>
    <cfRule type="duplicateValues" dxfId="20147" priority="30805"/>
    <cfRule type="duplicateValues" dxfId="20146" priority="31261"/>
    <cfRule type="duplicateValues" dxfId="20145" priority="31260"/>
    <cfRule type="duplicateValues" dxfId="20144" priority="31259"/>
    <cfRule type="duplicateValues" dxfId="20143" priority="31258"/>
    <cfRule type="duplicateValues" dxfId="20142" priority="31257"/>
    <cfRule type="duplicateValues" dxfId="20141" priority="31256"/>
    <cfRule type="duplicateValues" dxfId="20140" priority="31255"/>
    <cfRule type="duplicateValues" dxfId="20139" priority="31254"/>
    <cfRule type="duplicateValues" dxfId="20138" priority="31253"/>
    <cfRule type="duplicateValues" dxfId="20137" priority="31252"/>
    <cfRule type="duplicateValues" dxfId="20136" priority="31251"/>
    <cfRule type="duplicateValues" dxfId="20135" priority="31250"/>
    <cfRule type="duplicateValues" dxfId="20134" priority="31249"/>
    <cfRule type="duplicateValues" dxfId="20133" priority="31248"/>
    <cfRule type="duplicateValues" dxfId="20132" priority="31247"/>
    <cfRule type="duplicateValues" dxfId="20131" priority="31246"/>
    <cfRule type="duplicateValues" dxfId="20130" priority="31245"/>
    <cfRule type="duplicateValues" dxfId="20129" priority="31244"/>
    <cfRule type="duplicateValues" dxfId="20128" priority="31243"/>
    <cfRule type="duplicateValues" dxfId="20127" priority="31242"/>
    <cfRule type="duplicateValues" dxfId="20126" priority="31241"/>
    <cfRule type="duplicateValues" dxfId="20125" priority="31240"/>
    <cfRule type="duplicateValues" dxfId="20124" priority="31238"/>
    <cfRule type="duplicateValues" dxfId="20123" priority="31237"/>
    <cfRule type="duplicateValues" dxfId="20122" priority="31236"/>
    <cfRule type="duplicateValues" dxfId="20121" priority="31235"/>
    <cfRule type="duplicateValues" dxfId="20120" priority="31234"/>
    <cfRule type="duplicateValues" dxfId="20119" priority="31233"/>
    <cfRule type="duplicateValues" dxfId="20118" priority="31232"/>
    <cfRule type="duplicateValues" dxfId="20117" priority="31231"/>
    <cfRule type="duplicateValues" dxfId="20116" priority="31230"/>
    <cfRule type="duplicateValues" dxfId="20115" priority="31229"/>
    <cfRule type="duplicateValues" dxfId="20114" priority="31228"/>
    <cfRule type="duplicateValues" dxfId="20113" priority="31227"/>
    <cfRule type="duplicateValues" dxfId="20112" priority="31226"/>
    <cfRule type="duplicateValues" dxfId="20111" priority="31225"/>
    <cfRule type="duplicateValues" dxfId="20110" priority="31224"/>
    <cfRule type="duplicateValues" dxfId="20109" priority="31223"/>
    <cfRule type="duplicateValues" dxfId="20108" priority="31222"/>
    <cfRule type="duplicateValues" dxfId="20107" priority="31221"/>
    <cfRule type="duplicateValues" dxfId="20106" priority="31220"/>
    <cfRule type="duplicateValues" dxfId="20105" priority="31219"/>
    <cfRule type="duplicateValues" dxfId="20104" priority="31218"/>
    <cfRule type="duplicateValues" dxfId="20103" priority="31201"/>
    <cfRule type="duplicateValues" dxfId="20102" priority="31200"/>
    <cfRule type="duplicateValues" dxfId="20101" priority="31199"/>
    <cfRule type="duplicateValues" dxfId="20100" priority="31198"/>
    <cfRule type="duplicateValues" dxfId="20099" priority="31197"/>
    <cfRule type="duplicateValues" dxfId="20098" priority="31196"/>
    <cfRule type="duplicateValues" dxfId="20097" priority="31195"/>
    <cfRule type="duplicateValues" dxfId="20096" priority="31194"/>
    <cfRule type="duplicateValues" dxfId="20095" priority="31193"/>
    <cfRule type="duplicateValues" dxfId="20094" priority="31192"/>
    <cfRule type="duplicateValues" dxfId="20093" priority="31191"/>
    <cfRule type="duplicateValues" dxfId="20092" priority="31190"/>
    <cfRule type="duplicateValues" dxfId="20091" priority="31189"/>
    <cfRule type="duplicateValues" dxfId="20090" priority="31188"/>
    <cfRule type="duplicateValues" dxfId="20089" priority="31187"/>
    <cfRule type="duplicateValues" dxfId="20088" priority="31186"/>
    <cfRule type="duplicateValues" dxfId="20087" priority="31185"/>
    <cfRule type="duplicateValues" dxfId="20086" priority="31184"/>
    <cfRule type="duplicateValues" dxfId="20085" priority="31183"/>
    <cfRule type="duplicateValues" dxfId="20084" priority="31182"/>
    <cfRule type="duplicateValues" dxfId="20083" priority="31181"/>
    <cfRule type="duplicateValues" dxfId="20082" priority="31180"/>
    <cfRule type="duplicateValues" dxfId="20081" priority="31179"/>
    <cfRule type="duplicateValues" dxfId="20080" priority="31178"/>
    <cfRule type="duplicateValues" dxfId="20079" priority="31161"/>
    <cfRule type="duplicateValues" dxfId="20078" priority="31160"/>
    <cfRule type="duplicateValues" dxfId="20077" priority="31159"/>
    <cfRule type="duplicateValues" dxfId="20076" priority="31158"/>
    <cfRule type="duplicateValues" dxfId="20075" priority="31157"/>
    <cfRule type="duplicateValues" dxfId="20074" priority="31156"/>
    <cfRule type="duplicateValues" dxfId="20073" priority="31155"/>
    <cfRule type="duplicateValues" dxfId="20072" priority="31154"/>
    <cfRule type="duplicateValues" dxfId="20071" priority="31153"/>
    <cfRule type="duplicateValues" dxfId="20070" priority="31152"/>
    <cfRule type="duplicateValues" dxfId="20069" priority="31151"/>
    <cfRule type="duplicateValues" dxfId="20068" priority="31150"/>
    <cfRule type="duplicateValues" dxfId="20067" priority="31149"/>
    <cfRule type="duplicateValues" dxfId="20066" priority="31148"/>
    <cfRule type="duplicateValues" dxfId="20065" priority="31147"/>
    <cfRule type="duplicateValues" dxfId="20064" priority="31146"/>
    <cfRule type="duplicateValues" dxfId="20063" priority="31145"/>
    <cfRule type="duplicateValues" dxfId="20062" priority="31144"/>
    <cfRule type="duplicateValues" dxfId="20061" priority="31143"/>
    <cfRule type="duplicateValues" dxfId="20060" priority="31142"/>
    <cfRule type="duplicateValues" dxfId="20059" priority="31141"/>
    <cfRule type="duplicateValues" dxfId="20058" priority="31140"/>
    <cfRule type="duplicateValues" dxfId="20057" priority="31139"/>
    <cfRule type="duplicateValues" dxfId="20056" priority="31138"/>
    <cfRule type="duplicateValues" dxfId="20055" priority="31137"/>
    <cfRule type="duplicateValues" dxfId="20054" priority="31136"/>
    <cfRule type="duplicateValues" dxfId="20053" priority="31122"/>
    <cfRule type="duplicateValues" dxfId="20052" priority="31121"/>
    <cfRule type="duplicateValues" dxfId="20051" priority="31120"/>
    <cfRule type="duplicateValues" dxfId="20050" priority="31119"/>
    <cfRule type="duplicateValues" dxfId="20049" priority="31118"/>
    <cfRule type="duplicateValues" dxfId="20048" priority="31117"/>
    <cfRule type="duplicateValues" dxfId="20047" priority="31116"/>
    <cfRule type="duplicateValues" dxfId="20046" priority="31115"/>
    <cfRule type="duplicateValues" dxfId="20045" priority="31114"/>
    <cfRule type="duplicateValues" dxfId="20044" priority="31113"/>
    <cfRule type="duplicateValues" dxfId="20043" priority="31112"/>
    <cfRule type="duplicateValues" dxfId="20042" priority="31111"/>
    <cfRule type="duplicateValues" dxfId="20041" priority="31110"/>
    <cfRule type="duplicateValues" dxfId="20040" priority="31109"/>
    <cfRule type="duplicateValues" dxfId="20039" priority="31108"/>
    <cfRule type="duplicateValues" dxfId="20038" priority="31107"/>
    <cfRule type="duplicateValues" dxfId="20037" priority="31106"/>
    <cfRule type="duplicateValues" dxfId="20036" priority="31105"/>
    <cfRule type="duplicateValues" dxfId="20035" priority="31104"/>
    <cfRule type="duplicateValues" dxfId="20034" priority="31103"/>
    <cfRule type="duplicateValues" dxfId="20033" priority="31102"/>
    <cfRule type="duplicateValues" dxfId="20032" priority="31101"/>
    <cfRule type="duplicateValues" dxfId="20031" priority="31100"/>
    <cfRule type="duplicateValues" dxfId="20030" priority="31099"/>
    <cfRule type="duplicateValues" dxfId="20029" priority="31098"/>
    <cfRule type="duplicateValues" dxfId="20028" priority="31097"/>
    <cfRule type="duplicateValues" dxfId="20027" priority="31096"/>
    <cfRule type="duplicateValues" dxfId="20026" priority="31095"/>
    <cfRule type="duplicateValues" dxfId="20025" priority="31094"/>
    <cfRule type="duplicateValues" dxfId="20024" priority="31093"/>
    <cfRule type="duplicateValues" dxfId="20023" priority="31092"/>
    <cfRule type="duplicateValues" dxfId="20022" priority="31091"/>
    <cfRule type="duplicateValues" dxfId="20021" priority="31090"/>
    <cfRule type="duplicateValues" dxfId="20020" priority="31089"/>
    <cfRule type="duplicateValues" dxfId="20019" priority="31088"/>
    <cfRule type="duplicateValues" dxfId="20018" priority="31087"/>
    <cfRule type="duplicateValues" dxfId="20017" priority="31086"/>
    <cfRule type="duplicateValues" dxfId="20016" priority="31085"/>
    <cfRule type="duplicateValues" dxfId="20015" priority="31084"/>
    <cfRule type="duplicateValues" dxfId="20014" priority="31083"/>
    <cfRule type="duplicateValues" dxfId="20013" priority="31082"/>
    <cfRule type="duplicateValues" dxfId="20012" priority="31081"/>
    <cfRule type="duplicateValues" dxfId="20011" priority="31080"/>
    <cfRule type="duplicateValues" dxfId="20010" priority="31079"/>
    <cfRule type="duplicateValues" dxfId="20009" priority="31077"/>
    <cfRule type="duplicateValues" dxfId="20008" priority="31076"/>
    <cfRule type="duplicateValues" dxfId="20007" priority="31075"/>
    <cfRule type="duplicateValues" dxfId="20006" priority="31074"/>
    <cfRule type="duplicateValues" dxfId="20005" priority="31073"/>
    <cfRule type="duplicateValues" dxfId="20004" priority="31072"/>
    <cfRule type="duplicateValues" dxfId="20003" priority="31071"/>
    <cfRule type="duplicateValues" dxfId="20002" priority="31070"/>
    <cfRule type="duplicateValues" dxfId="20001" priority="31069"/>
    <cfRule type="duplicateValues" dxfId="20000" priority="31068"/>
    <cfRule type="duplicateValues" dxfId="19999" priority="31067"/>
    <cfRule type="duplicateValues" dxfId="19998" priority="31066"/>
    <cfRule type="duplicateValues" dxfId="19997" priority="31065"/>
    <cfRule type="duplicateValues" dxfId="19996" priority="31064"/>
    <cfRule type="duplicateValues" dxfId="19995" priority="31063"/>
    <cfRule type="duplicateValues" dxfId="19994" priority="31062"/>
    <cfRule type="duplicateValues" dxfId="19993" priority="31061"/>
    <cfRule type="duplicateValues" dxfId="19992" priority="31060"/>
    <cfRule type="duplicateValues" dxfId="19991" priority="31059"/>
    <cfRule type="duplicateValues" dxfId="19990" priority="31058"/>
    <cfRule type="duplicateValues" dxfId="19989" priority="31057"/>
    <cfRule type="duplicateValues" dxfId="19988" priority="31056"/>
    <cfRule type="duplicateValues" dxfId="19987" priority="31055"/>
    <cfRule type="duplicateValues" dxfId="19986" priority="31054"/>
    <cfRule type="duplicateValues" dxfId="19985" priority="31053"/>
    <cfRule type="duplicateValues" dxfId="19984" priority="31052"/>
    <cfRule type="duplicateValues" dxfId="19983" priority="31051"/>
    <cfRule type="duplicateValues" dxfId="19982" priority="31050"/>
    <cfRule type="duplicateValues" dxfId="19981" priority="31049"/>
    <cfRule type="duplicateValues" dxfId="19980" priority="31048"/>
    <cfRule type="duplicateValues" dxfId="19979" priority="31047"/>
    <cfRule type="duplicateValues" dxfId="19978" priority="31046"/>
    <cfRule type="duplicateValues" dxfId="19977" priority="31045"/>
    <cfRule type="duplicateValues" dxfId="19976" priority="31044"/>
    <cfRule type="duplicateValues" dxfId="19975" priority="31043"/>
    <cfRule type="duplicateValues" dxfId="19974" priority="31042"/>
    <cfRule type="duplicateValues" dxfId="19973" priority="31041"/>
    <cfRule type="duplicateValues" dxfId="19972" priority="31040"/>
    <cfRule type="duplicateValues" dxfId="19971" priority="31039"/>
    <cfRule type="duplicateValues" dxfId="19970" priority="31038"/>
    <cfRule type="duplicateValues" dxfId="19969" priority="31037"/>
    <cfRule type="duplicateValues" dxfId="19968" priority="31036"/>
    <cfRule type="duplicateValues" dxfId="19967" priority="31035"/>
    <cfRule type="duplicateValues" dxfId="19966" priority="31034"/>
    <cfRule type="duplicateValues" dxfId="19965" priority="31033"/>
    <cfRule type="duplicateValues" dxfId="19964" priority="31032"/>
    <cfRule type="duplicateValues" dxfId="19963" priority="31031"/>
    <cfRule type="duplicateValues" dxfId="19962" priority="31030"/>
    <cfRule type="duplicateValues" dxfId="19961" priority="31029"/>
    <cfRule type="duplicateValues" dxfId="19960" priority="31028"/>
    <cfRule type="duplicateValues" dxfId="19959" priority="31027"/>
    <cfRule type="duplicateValues" dxfId="19958" priority="31026"/>
    <cfRule type="duplicateValues" dxfId="19957" priority="31025"/>
    <cfRule type="duplicateValues" dxfId="19956" priority="31024"/>
    <cfRule type="duplicateValues" dxfId="19955" priority="31023"/>
    <cfRule type="duplicateValues" dxfId="19954" priority="31022"/>
    <cfRule type="duplicateValues" dxfId="19953" priority="31021"/>
    <cfRule type="duplicateValues" dxfId="19952" priority="31020"/>
    <cfRule type="duplicateValues" dxfId="19951" priority="31019"/>
    <cfRule type="duplicateValues" dxfId="19950" priority="31018"/>
    <cfRule type="duplicateValues" dxfId="19949" priority="31017"/>
    <cfRule type="duplicateValues" dxfId="19948" priority="31016"/>
    <cfRule type="duplicateValues" dxfId="19947" priority="31015"/>
    <cfRule type="duplicateValues" dxfId="19946" priority="31014"/>
    <cfRule type="duplicateValues" dxfId="19945" priority="31013"/>
    <cfRule type="duplicateValues" dxfId="19944" priority="31012"/>
    <cfRule type="duplicateValues" dxfId="19943" priority="31011"/>
    <cfRule type="duplicateValues" dxfId="19942" priority="31010"/>
    <cfRule type="duplicateValues" dxfId="19941" priority="31009"/>
    <cfRule type="duplicateValues" dxfId="19940" priority="31008"/>
    <cfRule type="duplicateValues" dxfId="19939" priority="31007"/>
    <cfRule type="duplicateValues" dxfId="19938" priority="31006"/>
    <cfRule type="duplicateValues" dxfId="19937" priority="31005"/>
    <cfRule type="duplicateValues" dxfId="19936" priority="31004"/>
    <cfRule type="duplicateValues" dxfId="19935" priority="31003"/>
    <cfRule type="duplicateValues" dxfId="19934" priority="31002"/>
    <cfRule type="duplicateValues" dxfId="19933" priority="31001"/>
    <cfRule type="duplicateValues" dxfId="19932" priority="31000"/>
    <cfRule type="duplicateValues" dxfId="19931" priority="30999"/>
    <cfRule type="duplicateValues" dxfId="19930" priority="30998"/>
    <cfRule type="duplicateValues" dxfId="19929" priority="30997"/>
    <cfRule type="duplicateValues" dxfId="19928" priority="30996"/>
    <cfRule type="duplicateValues" dxfId="19927" priority="30995"/>
    <cfRule type="duplicateValues" dxfId="19926" priority="30994"/>
    <cfRule type="duplicateValues" dxfId="19925" priority="30993"/>
    <cfRule type="duplicateValues" dxfId="19924" priority="30992"/>
    <cfRule type="duplicateValues" dxfId="19923" priority="30991"/>
    <cfRule type="duplicateValues" dxfId="19922" priority="30990"/>
    <cfRule type="duplicateValues" dxfId="19921" priority="30989"/>
    <cfRule type="duplicateValues" dxfId="19920" priority="30988"/>
    <cfRule type="duplicateValues" dxfId="19919" priority="30987"/>
    <cfRule type="duplicateValues" dxfId="19918" priority="30986"/>
    <cfRule type="duplicateValues" dxfId="19917" priority="30985"/>
    <cfRule type="duplicateValues" dxfId="19916" priority="30984"/>
    <cfRule type="duplicateValues" dxfId="19915" priority="30983"/>
    <cfRule type="duplicateValues" dxfId="19914" priority="30980"/>
    <cfRule type="duplicateValues" dxfId="19913" priority="30979"/>
    <cfRule type="duplicateValues" dxfId="19912" priority="30978"/>
    <cfRule type="duplicateValues" dxfId="19911" priority="30977"/>
    <cfRule type="duplicateValues" dxfId="19910" priority="30976"/>
    <cfRule type="duplicateValues" dxfId="19909" priority="30975"/>
    <cfRule type="duplicateValues" dxfId="19908" priority="30974"/>
    <cfRule type="duplicateValues" dxfId="19907" priority="30973"/>
    <cfRule type="duplicateValues" dxfId="19906" priority="30972"/>
    <cfRule type="duplicateValues" dxfId="19905" priority="30971"/>
    <cfRule type="duplicateValues" dxfId="19904" priority="30970"/>
    <cfRule type="duplicateValues" dxfId="19903" priority="30969"/>
    <cfRule type="duplicateValues" dxfId="19902" priority="30968"/>
    <cfRule type="duplicateValues" dxfId="19901" priority="30967"/>
    <cfRule type="duplicateValues" dxfId="19900" priority="30966"/>
    <cfRule type="duplicateValues" dxfId="19899" priority="30965"/>
    <cfRule type="duplicateValues" dxfId="19898" priority="30964"/>
    <cfRule type="duplicateValues" dxfId="19897" priority="30963"/>
    <cfRule type="duplicateValues" dxfId="19896" priority="30962"/>
    <cfRule type="duplicateValues" dxfId="19895" priority="30961"/>
    <cfRule type="duplicateValues" dxfId="19894" priority="30960"/>
    <cfRule type="duplicateValues" dxfId="19893" priority="30959"/>
    <cfRule type="duplicateValues" dxfId="19892" priority="30958"/>
    <cfRule type="duplicateValues" dxfId="19891" priority="30957"/>
    <cfRule type="duplicateValues" dxfId="19890" priority="30956"/>
    <cfRule type="duplicateValues" dxfId="19889" priority="30955"/>
    <cfRule type="duplicateValues" dxfId="19888" priority="30801"/>
    <cfRule type="duplicateValues" dxfId="19887" priority="30800"/>
    <cfRule type="duplicateValues" dxfId="19886" priority="30799"/>
    <cfRule type="duplicateValues" dxfId="19885" priority="30798"/>
    <cfRule type="duplicateValues" dxfId="19884" priority="30797"/>
    <cfRule type="duplicateValues" dxfId="19883" priority="30796"/>
    <cfRule type="duplicateValues" dxfId="19882" priority="30795"/>
    <cfRule type="duplicateValues" dxfId="19881" priority="30794"/>
    <cfRule type="duplicateValues" dxfId="19880" priority="30793"/>
    <cfRule type="duplicateValues" dxfId="19879" priority="30792"/>
    <cfRule type="duplicateValues" dxfId="19878" priority="30791"/>
    <cfRule type="duplicateValues" dxfId="19877" priority="30790"/>
    <cfRule type="duplicateValues" dxfId="19876" priority="30789"/>
    <cfRule type="duplicateValues" dxfId="19875" priority="30788"/>
    <cfRule type="duplicateValues" dxfId="19874" priority="30787"/>
    <cfRule type="duplicateValues" dxfId="19873" priority="30786"/>
    <cfRule type="duplicateValues" dxfId="19872" priority="30785"/>
    <cfRule type="duplicateValues" dxfId="19871" priority="30784"/>
    <cfRule type="duplicateValues" dxfId="19870" priority="30783"/>
    <cfRule type="duplicateValues" dxfId="19869" priority="30766"/>
    <cfRule type="duplicateValues" dxfId="19868" priority="30765"/>
    <cfRule type="duplicateValues" dxfId="19867" priority="30764"/>
    <cfRule type="duplicateValues" dxfId="19866" priority="30763"/>
    <cfRule type="duplicateValues" dxfId="19865" priority="30762"/>
    <cfRule type="duplicateValues" dxfId="19864" priority="30761"/>
    <cfRule type="duplicateValues" dxfId="19863" priority="30760"/>
    <cfRule type="duplicateValues" dxfId="19862" priority="30759"/>
    <cfRule type="duplicateValues" dxfId="19861" priority="30758"/>
    <cfRule type="duplicateValues" dxfId="19860" priority="30757"/>
    <cfRule type="duplicateValues" dxfId="19859" priority="30756"/>
    <cfRule type="duplicateValues" dxfId="19858" priority="30755"/>
    <cfRule type="duplicateValues" dxfId="19857" priority="30754"/>
    <cfRule type="duplicateValues" dxfId="19856" priority="30753"/>
    <cfRule type="duplicateValues" dxfId="19855" priority="30752"/>
    <cfRule type="duplicateValues" dxfId="19854" priority="30751"/>
    <cfRule type="duplicateValues" dxfId="19853" priority="30750"/>
    <cfRule type="duplicateValues" dxfId="19852" priority="30749"/>
    <cfRule type="duplicateValues" dxfId="19851" priority="30748"/>
    <cfRule type="duplicateValues" dxfId="19850" priority="30747"/>
    <cfRule type="duplicateValues" dxfId="19849" priority="30746"/>
    <cfRule type="duplicateValues" dxfId="19848" priority="30745"/>
    <cfRule type="duplicateValues" dxfId="19847" priority="30744"/>
    <cfRule type="duplicateValues" dxfId="19846" priority="30743"/>
    <cfRule type="duplicateValues" dxfId="19845" priority="30742"/>
    <cfRule type="duplicateValues" dxfId="19844" priority="30741"/>
    <cfRule type="duplicateValues" dxfId="19843" priority="30740"/>
    <cfRule type="duplicateValues" dxfId="19842" priority="30739"/>
    <cfRule type="duplicateValues" dxfId="19841" priority="30738"/>
    <cfRule type="duplicateValues" dxfId="19840" priority="30737"/>
    <cfRule type="duplicateValues" dxfId="19839" priority="30736"/>
    <cfRule type="duplicateValues" dxfId="19838" priority="30735"/>
    <cfRule type="duplicateValues" dxfId="19837" priority="30734"/>
    <cfRule type="duplicateValues" dxfId="19836" priority="30733"/>
    <cfRule type="duplicateValues" dxfId="19835" priority="30732"/>
    <cfRule type="duplicateValues" dxfId="19834" priority="30731"/>
    <cfRule type="duplicateValues" dxfId="19833" priority="30730"/>
    <cfRule type="duplicateValues" dxfId="19832" priority="30729"/>
    <cfRule type="duplicateValues" dxfId="19831" priority="30728"/>
    <cfRule type="duplicateValues" dxfId="19830" priority="30727"/>
    <cfRule type="duplicateValues" dxfId="19829" priority="30726"/>
    <cfRule type="duplicateValues" dxfId="19828" priority="30725"/>
    <cfRule type="duplicateValues" dxfId="19827" priority="30724"/>
    <cfRule type="duplicateValues" dxfId="19826" priority="30723"/>
    <cfRule type="duplicateValues" dxfId="19825" priority="30722"/>
    <cfRule type="duplicateValues" dxfId="19824" priority="30721"/>
    <cfRule type="duplicateValues" dxfId="19823" priority="30720"/>
    <cfRule type="duplicateValues" dxfId="19822" priority="30719"/>
    <cfRule type="duplicateValues" dxfId="19821" priority="30718"/>
    <cfRule type="duplicateValues" dxfId="19820" priority="30717"/>
    <cfRule type="duplicateValues" dxfId="19819" priority="30716"/>
    <cfRule type="duplicateValues" dxfId="19818" priority="30715"/>
    <cfRule type="duplicateValues" dxfId="19817" priority="30714"/>
    <cfRule type="duplicateValues" dxfId="19816" priority="30713"/>
    <cfRule type="duplicateValues" dxfId="19815" priority="30712"/>
    <cfRule type="duplicateValues" dxfId="19814" priority="30711"/>
    <cfRule type="duplicateValues" dxfId="19813" priority="30710"/>
    <cfRule type="duplicateValues" dxfId="19812" priority="30709"/>
    <cfRule type="duplicateValues" dxfId="19811" priority="30708"/>
    <cfRule type="duplicateValues" dxfId="19810" priority="30707"/>
    <cfRule type="duplicateValues" dxfId="19809" priority="30706"/>
    <cfRule type="duplicateValues" dxfId="19808" priority="30705"/>
    <cfRule type="duplicateValues" dxfId="19807" priority="30704"/>
    <cfRule type="duplicateValues" dxfId="19806" priority="30703"/>
    <cfRule type="duplicateValues" dxfId="19805" priority="30702"/>
    <cfRule type="duplicateValues" dxfId="19804" priority="30701"/>
    <cfRule type="duplicateValues" dxfId="19803" priority="30700"/>
    <cfRule type="duplicateValues" dxfId="19802" priority="30699"/>
    <cfRule type="duplicateValues" dxfId="19801" priority="30698"/>
    <cfRule type="duplicateValues" dxfId="19800" priority="30697"/>
    <cfRule type="duplicateValues" dxfId="19799" priority="30696"/>
    <cfRule type="duplicateValues" dxfId="19798" priority="30695"/>
    <cfRule type="duplicateValues" dxfId="19797" priority="30694"/>
    <cfRule type="duplicateValues" dxfId="19796" priority="30693"/>
    <cfRule type="duplicateValues" dxfId="19795" priority="30692"/>
    <cfRule type="duplicateValues" dxfId="19794" priority="30691"/>
    <cfRule type="duplicateValues" dxfId="19793" priority="30690"/>
    <cfRule type="duplicateValues" dxfId="19792" priority="30689"/>
    <cfRule type="duplicateValues" dxfId="19791" priority="30688"/>
    <cfRule type="duplicateValues" dxfId="19790" priority="30687"/>
    <cfRule type="duplicateValues" dxfId="19789" priority="30686"/>
    <cfRule type="duplicateValues" dxfId="19788" priority="30685"/>
    <cfRule type="duplicateValues" dxfId="19787" priority="30684"/>
    <cfRule type="duplicateValues" dxfId="19786" priority="30683"/>
    <cfRule type="duplicateValues" dxfId="19785" priority="30682"/>
    <cfRule type="duplicateValues" dxfId="19784" priority="30681"/>
    <cfRule type="duplicateValues" dxfId="19783" priority="30680"/>
    <cfRule type="duplicateValues" dxfId="19782" priority="30679"/>
    <cfRule type="duplicateValues" dxfId="19781" priority="30678"/>
    <cfRule type="duplicateValues" dxfId="19780" priority="30677"/>
    <cfRule type="duplicateValues" dxfId="19779" priority="30676"/>
    <cfRule type="duplicateValues" dxfId="19778" priority="30675"/>
    <cfRule type="duplicateValues" dxfId="19777" priority="30674"/>
    <cfRule type="duplicateValues" dxfId="19776" priority="30673"/>
    <cfRule type="duplicateValues" dxfId="19775" priority="30672"/>
    <cfRule type="duplicateValues" dxfId="19774" priority="30671"/>
    <cfRule type="duplicateValues" dxfId="19773" priority="30670"/>
    <cfRule type="duplicateValues" dxfId="19772" priority="30669"/>
    <cfRule type="duplicateValues" dxfId="19771" priority="30668"/>
    <cfRule type="duplicateValues" dxfId="19770" priority="30667"/>
    <cfRule type="duplicateValues" dxfId="19769" priority="30666"/>
    <cfRule type="duplicateValues" dxfId="19768" priority="30665"/>
    <cfRule type="duplicateValues" dxfId="19767" priority="30664"/>
    <cfRule type="duplicateValues" dxfId="19766" priority="30663"/>
    <cfRule type="duplicateValues" dxfId="19765" priority="30662"/>
    <cfRule type="duplicateValues" dxfId="19764" priority="30661"/>
    <cfRule type="duplicateValues" dxfId="19763" priority="30660"/>
    <cfRule type="duplicateValues" dxfId="19762" priority="30659"/>
    <cfRule type="duplicateValues" dxfId="19761" priority="30658"/>
    <cfRule type="duplicateValues" dxfId="19760" priority="30657"/>
    <cfRule type="duplicateValues" dxfId="19759" priority="30656"/>
    <cfRule type="duplicateValues" dxfId="19758" priority="30655"/>
    <cfRule type="duplicateValues" dxfId="19757" priority="30654"/>
    <cfRule type="duplicateValues" dxfId="19756" priority="30653"/>
    <cfRule type="duplicateValues" dxfId="19755" priority="30652"/>
    <cfRule type="duplicateValues" dxfId="19754" priority="30651"/>
    <cfRule type="duplicateValues" dxfId="19753" priority="30650"/>
    <cfRule type="duplicateValues" dxfId="19752" priority="30649"/>
    <cfRule type="duplicateValues" dxfId="19751" priority="30648"/>
    <cfRule type="duplicateValues" dxfId="19750" priority="30647"/>
    <cfRule type="duplicateValues" dxfId="19749" priority="30646"/>
    <cfRule type="duplicateValues" dxfId="19748" priority="30645"/>
    <cfRule type="duplicateValues" dxfId="19747" priority="30644"/>
    <cfRule type="duplicateValues" dxfId="19746" priority="30643"/>
    <cfRule type="duplicateValues" dxfId="19745" priority="30642"/>
    <cfRule type="duplicateValues" dxfId="19744" priority="30641"/>
    <cfRule type="duplicateValues" dxfId="19743" priority="30640"/>
    <cfRule type="duplicateValues" dxfId="19742" priority="30639"/>
    <cfRule type="duplicateValues" dxfId="19741" priority="30638"/>
    <cfRule type="duplicateValues" dxfId="19740" priority="30637"/>
    <cfRule type="duplicateValues" dxfId="19739" priority="30636"/>
    <cfRule type="duplicateValues" dxfId="19738" priority="30635"/>
    <cfRule type="duplicateValues" dxfId="19737" priority="30634"/>
    <cfRule type="duplicateValues" dxfId="19736" priority="30631"/>
    <cfRule type="duplicateValues" dxfId="19735" priority="30630"/>
    <cfRule type="duplicateValues" dxfId="19734" priority="30629"/>
    <cfRule type="duplicateValues" dxfId="19733" priority="30628"/>
    <cfRule type="duplicateValues" dxfId="19732" priority="30627"/>
    <cfRule type="duplicateValues" dxfId="19731" priority="30626"/>
    <cfRule type="duplicateValues" dxfId="19730" priority="30625"/>
    <cfRule type="duplicateValues" dxfId="19729" priority="30624"/>
    <cfRule type="duplicateValues" dxfId="19728" priority="30623"/>
    <cfRule type="duplicateValues" dxfId="19727" priority="30622"/>
    <cfRule type="duplicateValues" dxfId="19726" priority="30621"/>
    <cfRule type="duplicateValues" dxfId="19725" priority="30620"/>
    <cfRule type="duplicateValues" dxfId="19724" priority="30619"/>
    <cfRule type="duplicateValues" dxfId="19723" priority="30618"/>
    <cfRule type="duplicateValues" dxfId="19722" priority="30617"/>
    <cfRule type="duplicateValues" dxfId="19721" priority="30616"/>
    <cfRule type="duplicateValues" dxfId="19720" priority="30615"/>
    <cfRule type="duplicateValues" dxfId="19719" priority="30614"/>
    <cfRule type="duplicateValues" dxfId="19718" priority="30613"/>
    <cfRule type="duplicateValues" dxfId="19717" priority="30612"/>
    <cfRule type="duplicateValues" dxfId="19716" priority="30611"/>
    <cfRule type="duplicateValues" dxfId="19715" priority="30610"/>
    <cfRule type="duplicateValues" dxfId="19714" priority="30609"/>
    <cfRule type="duplicateValues" dxfId="19713" priority="30608"/>
    <cfRule type="duplicateValues" dxfId="19712" priority="30607"/>
    <cfRule type="duplicateValues" dxfId="19711" priority="30606"/>
    <cfRule type="duplicateValues" dxfId="19710" priority="30605"/>
    <cfRule type="duplicateValues" dxfId="19709" priority="30604"/>
    <cfRule type="duplicateValues" dxfId="19708" priority="30603"/>
    <cfRule type="duplicateValues" dxfId="19707" priority="30602"/>
    <cfRule type="duplicateValues" dxfId="19706" priority="30601"/>
    <cfRule type="duplicateValues" dxfId="19705" priority="30600"/>
    <cfRule type="duplicateValues" dxfId="19704" priority="30599"/>
    <cfRule type="duplicateValues" dxfId="19703" priority="30598"/>
    <cfRule type="duplicateValues" dxfId="19702" priority="30597"/>
    <cfRule type="duplicateValues" dxfId="19701" priority="30596"/>
    <cfRule type="duplicateValues" dxfId="19700" priority="30595"/>
    <cfRule type="duplicateValues" dxfId="19699" priority="30594"/>
    <cfRule type="duplicateValues" dxfId="19698" priority="30593"/>
    <cfRule type="duplicateValues" dxfId="19697" priority="30592"/>
    <cfRule type="duplicateValues" dxfId="19696" priority="30591"/>
    <cfRule type="duplicateValues" dxfId="19695" priority="30590"/>
    <cfRule type="duplicateValues" dxfId="19694" priority="30589"/>
    <cfRule type="duplicateValues" dxfId="19693" priority="30588"/>
    <cfRule type="duplicateValues" dxfId="19692" priority="30587"/>
    <cfRule type="duplicateValues" dxfId="19691" priority="30586"/>
    <cfRule type="duplicateValues" dxfId="19690" priority="30585"/>
    <cfRule type="duplicateValues" dxfId="19689" priority="30584"/>
    <cfRule type="duplicateValues" dxfId="19688" priority="30583"/>
    <cfRule type="duplicateValues" dxfId="19687" priority="30582"/>
    <cfRule type="duplicateValues" dxfId="19686" priority="30581"/>
    <cfRule type="duplicateValues" dxfId="19685" priority="30580"/>
    <cfRule type="duplicateValues" dxfId="19684" priority="30579"/>
    <cfRule type="duplicateValues" dxfId="19683" priority="30578"/>
    <cfRule type="duplicateValues" dxfId="19682" priority="30577"/>
    <cfRule type="duplicateValues" dxfId="19681" priority="30576"/>
    <cfRule type="duplicateValues" dxfId="19680" priority="30575"/>
    <cfRule type="duplicateValues" dxfId="19679" priority="30574"/>
    <cfRule type="duplicateValues" dxfId="19678" priority="30573"/>
    <cfRule type="duplicateValues" dxfId="19677" priority="30572"/>
    <cfRule type="duplicateValues" dxfId="19676" priority="30571"/>
    <cfRule type="duplicateValues" dxfId="19675" priority="30570"/>
    <cfRule type="duplicateValues" dxfId="19674" priority="30569"/>
    <cfRule type="duplicateValues" dxfId="19673" priority="30568"/>
    <cfRule type="duplicateValues" dxfId="19672" priority="30567"/>
    <cfRule type="duplicateValues" dxfId="19671" priority="30566"/>
    <cfRule type="duplicateValues" dxfId="19670" priority="30565"/>
    <cfRule type="duplicateValues" dxfId="19669" priority="30564"/>
    <cfRule type="duplicateValues" dxfId="19668" priority="30563"/>
    <cfRule type="duplicateValues" dxfId="19667" priority="30562"/>
    <cfRule type="duplicateValues" dxfId="19666" priority="30561"/>
    <cfRule type="duplicateValues" dxfId="19665" priority="30560"/>
    <cfRule type="duplicateValues" dxfId="19664" priority="30559"/>
    <cfRule type="duplicateValues" dxfId="19663" priority="30558"/>
    <cfRule type="duplicateValues" dxfId="19662" priority="30557"/>
    <cfRule type="duplicateValues" dxfId="19661" priority="30556"/>
    <cfRule type="duplicateValues" dxfId="19660" priority="30555"/>
    <cfRule type="duplicateValues" dxfId="19659" priority="30554"/>
    <cfRule type="duplicateValues" dxfId="19658" priority="30553"/>
    <cfRule type="duplicateValues" dxfId="19657" priority="30552"/>
    <cfRule type="duplicateValues" dxfId="19656" priority="30551"/>
    <cfRule type="duplicateValues" dxfId="19655" priority="30537"/>
    <cfRule type="duplicateValues" dxfId="19654" priority="30536"/>
    <cfRule type="duplicateValues" dxfId="19653" priority="30535"/>
    <cfRule type="duplicateValues" dxfId="19652" priority="30534"/>
    <cfRule type="duplicateValues" dxfId="19651" priority="30533"/>
    <cfRule type="duplicateValues" dxfId="19650" priority="30532"/>
    <cfRule type="duplicateValues" dxfId="19649" priority="30531"/>
    <cfRule type="duplicateValues" dxfId="19648" priority="30530"/>
    <cfRule type="duplicateValues" dxfId="19647" priority="30529"/>
    <cfRule type="duplicateValues" dxfId="19646" priority="30528"/>
    <cfRule type="duplicateValues" dxfId="19645" priority="30527"/>
    <cfRule type="duplicateValues" dxfId="19644" priority="30526"/>
    <cfRule type="duplicateValues" dxfId="19643" priority="30524"/>
    <cfRule type="duplicateValues" dxfId="19642" priority="30523"/>
    <cfRule type="duplicateValues" dxfId="19641" priority="30522"/>
    <cfRule type="duplicateValues" dxfId="19640" priority="30521"/>
    <cfRule type="duplicateValues" dxfId="19639" priority="30520"/>
    <cfRule type="duplicateValues" dxfId="19638" priority="30519"/>
    <cfRule type="duplicateValues" dxfId="19637" priority="30518"/>
    <cfRule type="duplicateValues" dxfId="19636" priority="30517"/>
    <cfRule type="duplicateValues" dxfId="19635" priority="30516"/>
    <cfRule type="duplicateValues" dxfId="19634" priority="30515"/>
    <cfRule type="duplicateValues" dxfId="19633" priority="30514"/>
    <cfRule type="duplicateValues" dxfId="19632" priority="30513"/>
    <cfRule type="duplicateValues" dxfId="19631" priority="30512"/>
    <cfRule type="duplicateValues" dxfId="19630" priority="30511"/>
    <cfRule type="duplicateValues" dxfId="19629" priority="30510"/>
    <cfRule type="duplicateValues" dxfId="19628" priority="30509"/>
    <cfRule type="duplicateValues" dxfId="19627" priority="30508"/>
    <cfRule type="duplicateValues" dxfId="19626" priority="30507"/>
    <cfRule type="duplicateValues" dxfId="19625" priority="30506"/>
    <cfRule type="duplicateValues" dxfId="19624" priority="30505"/>
    <cfRule type="duplicateValues" dxfId="19623" priority="30504"/>
    <cfRule type="duplicateValues" dxfId="19622" priority="30503"/>
    <cfRule type="duplicateValues" dxfId="19621" priority="30502"/>
    <cfRule type="duplicateValues" dxfId="19620" priority="30501"/>
    <cfRule type="duplicateValues" dxfId="19619" priority="30500"/>
    <cfRule type="duplicateValues" dxfId="19618" priority="30499"/>
    <cfRule type="duplicateValues" dxfId="19617" priority="30498"/>
    <cfRule type="duplicateValues" dxfId="19616" priority="30497"/>
    <cfRule type="duplicateValues" dxfId="19615" priority="30496"/>
    <cfRule type="duplicateValues" dxfId="19614" priority="30495"/>
    <cfRule type="duplicateValues" dxfId="19613" priority="30494"/>
    <cfRule type="duplicateValues" dxfId="19612" priority="30493"/>
    <cfRule type="duplicateValues" dxfId="19611" priority="30492"/>
    <cfRule type="duplicateValues" dxfId="19610" priority="30491"/>
    <cfRule type="duplicateValues" dxfId="19609" priority="30490"/>
    <cfRule type="duplicateValues" dxfId="19608" priority="30489"/>
    <cfRule type="duplicateValues" dxfId="19607" priority="30488"/>
    <cfRule type="duplicateValues" dxfId="19606" priority="30487"/>
    <cfRule type="duplicateValues" dxfId="19605" priority="30486"/>
    <cfRule type="duplicateValues" dxfId="19604" priority="30485"/>
    <cfRule type="duplicateValues" dxfId="19603" priority="30484"/>
    <cfRule type="duplicateValues" dxfId="19602" priority="30483"/>
    <cfRule type="duplicateValues" dxfId="19601" priority="30482"/>
    <cfRule type="duplicateValues" dxfId="19600" priority="30481"/>
    <cfRule type="duplicateValues" dxfId="19599" priority="30480"/>
    <cfRule type="duplicateValues" dxfId="19598" priority="30479"/>
    <cfRule type="duplicateValues" dxfId="19597" priority="30478"/>
    <cfRule type="duplicateValues" dxfId="19596" priority="30477"/>
    <cfRule type="duplicateValues" dxfId="19595" priority="30476"/>
    <cfRule type="duplicateValues" dxfId="19594" priority="30475"/>
    <cfRule type="duplicateValues" dxfId="19593" priority="30474"/>
    <cfRule type="duplicateValues" dxfId="19592" priority="30473"/>
    <cfRule type="duplicateValues" dxfId="19591" priority="30472"/>
    <cfRule type="duplicateValues" dxfId="19590" priority="30471"/>
    <cfRule type="duplicateValues" dxfId="19589" priority="30470"/>
    <cfRule type="duplicateValues" dxfId="19588" priority="30469"/>
    <cfRule type="duplicateValues" dxfId="19587" priority="30468"/>
    <cfRule type="duplicateValues" dxfId="19586" priority="30467"/>
    <cfRule type="duplicateValues" dxfId="19585" priority="30466"/>
    <cfRule type="duplicateValues" dxfId="19584" priority="30465"/>
    <cfRule type="duplicateValues" dxfId="19583" priority="30464"/>
    <cfRule type="duplicateValues" dxfId="19582" priority="30463"/>
    <cfRule type="duplicateValues" dxfId="19581" priority="30462"/>
    <cfRule type="duplicateValues" dxfId="19580" priority="30461"/>
    <cfRule type="duplicateValues" dxfId="19579" priority="30460"/>
    <cfRule type="duplicateValues" dxfId="19578" priority="30459"/>
    <cfRule type="duplicateValues" dxfId="19577" priority="30458"/>
    <cfRule type="duplicateValues" dxfId="19576" priority="30457"/>
    <cfRule type="duplicateValues" dxfId="19575" priority="30456"/>
    <cfRule type="duplicateValues" dxfId="19574" priority="30455"/>
    <cfRule type="duplicateValues" dxfId="19573" priority="30454"/>
    <cfRule type="duplicateValues" dxfId="19572" priority="30453"/>
    <cfRule type="duplicateValues" dxfId="19571" priority="30452"/>
    <cfRule type="duplicateValues" dxfId="19570" priority="30451"/>
    <cfRule type="duplicateValues" dxfId="19569" priority="30450"/>
    <cfRule type="duplicateValues" dxfId="19568" priority="30449"/>
    <cfRule type="duplicateValues" dxfId="19567" priority="30448"/>
    <cfRule type="duplicateValues" dxfId="19566" priority="30447"/>
    <cfRule type="duplicateValues" dxfId="19565" priority="30446"/>
    <cfRule type="duplicateValues" dxfId="19564" priority="30445"/>
    <cfRule type="duplicateValues" dxfId="19563" priority="30444"/>
    <cfRule type="duplicateValues" dxfId="19562" priority="30443"/>
    <cfRule type="duplicateValues" dxfId="19561" priority="30442"/>
    <cfRule type="duplicateValues" dxfId="19560" priority="30441"/>
    <cfRule type="duplicateValues" dxfId="19559" priority="30440"/>
    <cfRule type="duplicateValues" dxfId="19558" priority="30439"/>
    <cfRule type="duplicateValues" dxfId="19557" priority="30438"/>
    <cfRule type="duplicateValues" dxfId="19556" priority="30437"/>
    <cfRule type="duplicateValues" dxfId="19555" priority="30436"/>
    <cfRule type="duplicateValues" dxfId="19554" priority="30435"/>
    <cfRule type="duplicateValues" dxfId="19553" priority="30434"/>
    <cfRule type="duplicateValues" dxfId="19552" priority="30433"/>
    <cfRule type="duplicateValues" dxfId="19551" priority="30432"/>
    <cfRule type="duplicateValues" dxfId="19550" priority="30431"/>
    <cfRule type="duplicateValues" dxfId="19549" priority="30430"/>
    <cfRule type="duplicateValues" dxfId="19548" priority="30427"/>
    <cfRule type="duplicateValues" dxfId="19547" priority="30426"/>
    <cfRule type="duplicateValues" dxfId="19546" priority="30425"/>
    <cfRule type="duplicateValues" dxfId="19545" priority="30424"/>
    <cfRule type="duplicateValues" dxfId="19544" priority="30423"/>
    <cfRule type="duplicateValues" dxfId="19543" priority="30422"/>
    <cfRule type="duplicateValues" dxfId="19542" priority="30421"/>
    <cfRule type="duplicateValues" dxfId="19541" priority="30420"/>
    <cfRule type="duplicateValues" dxfId="19540" priority="30419"/>
    <cfRule type="duplicateValues" dxfId="19539" priority="30418"/>
    <cfRule type="duplicateValues" dxfId="19538" priority="30417"/>
    <cfRule type="duplicateValues" dxfId="19537" priority="30416"/>
    <cfRule type="duplicateValues" dxfId="19536" priority="30415"/>
    <cfRule type="duplicateValues" dxfId="19535" priority="30414"/>
    <cfRule type="duplicateValues" dxfId="19534" priority="30413"/>
    <cfRule type="duplicateValues" dxfId="19533" priority="30412"/>
    <cfRule type="duplicateValues" dxfId="19532" priority="30411"/>
    <cfRule type="duplicateValues" dxfId="19531" priority="30410"/>
    <cfRule type="duplicateValues" dxfId="19530" priority="30409"/>
    <cfRule type="duplicateValues" dxfId="19529" priority="30408"/>
    <cfRule type="duplicateValues" dxfId="19528" priority="30407"/>
    <cfRule type="duplicateValues" dxfId="19527" priority="30406"/>
    <cfRule type="duplicateValues" dxfId="19526" priority="30405"/>
    <cfRule type="duplicateValues" dxfId="19525" priority="30404"/>
    <cfRule type="duplicateValues" dxfId="19524" priority="30403"/>
    <cfRule type="duplicateValues" dxfId="19523" priority="30402"/>
    <cfRule type="duplicateValues" dxfId="19522" priority="30401"/>
    <cfRule type="duplicateValues" dxfId="19521" priority="30400"/>
    <cfRule type="duplicateValues" dxfId="19520" priority="30399"/>
    <cfRule type="duplicateValues" dxfId="19519" priority="30398"/>
    <cfRule type="duplicateValues" dxfId="19518" priority="30397"/>
    <cfRule type="duplicateValues" dxfId="19517" priority="30396"/>
    <cfRule type="duplicateValues" dxfId="19516" priority="30395"/>
    <cfRule type="duplicateValues" dxfId="19515" priority="30394"/>
    <cfRule type="duplicateValues" dxfId="19514" priority="30393"/>
    <cfRule type="duplicateValues" dxfId="19513" priority="30392"/>
    <cfRule type="duplicateValues" dxfId="19512" priority="30391"/>
    <cfRule type="duplicateValues" dxfId="19511" priority="30390"/>
    <cfRule type="duplicateValues" dxfId="19510" priority="30389"/>
    <cfRule type="duplicateValues" dxfId="19509" priority="30388"/>
    <cfRule type="duplicateValues" dxfId="19508" priority="30387"/>
    <cfRule type="duplicateValues" dxfId="19507" priority="30386"/>
    <cfRule type="duplicateValues" dxfId="19506" priority="30385"/>
    <cfRule type="duplicateValues" dxfId="19505" priority="30384"/>
    <cfRule type="duplicateValues" dxfId="19504" priority="30383"/>
    <cfRule type="duplicateValues" dxfId="19503" priority="30382"/>
    <cfRule type="duplicateValues" dxfId="19502" priority="30381"/>
    <cfRule type="duplicateValues" dxfId="19501" priority="30380"/>
    <cfRule type="duplicateValues" dxfId="19500" priority="30379"/>
    <cfRule type="duplicateValues" dxfId="19499" priority="30378"/>
    <cfRule type="duplicateValues" dxfId="19498" priority="29487"/>
    <cfRule type="duplicateValues" dxfId="19497" priority="29488"/>
    <cfRule type="duplicateValues" dxfId="19496" priority="29489"/>
    <cfRule type="duplicateValues" dxfId="19495" priority="29490"/>
    <cfRule type="duplicateValues" dxfId="19494" priority="29491"/>
    <cfRule type="duplicateValues" dxfId="19493" priority="29492"/>
    <cfRule type="duplicateValues" dxfId="19492" priority="29493"/>
    <cfRule type="duplicateValues" dxfId="19491" priority="29494"/>
    <cfRule type="duplicateValues" dxfId="19490" priority="29495"/>
    <cfRule type="duplicateValues" dxfId="19489" priority="29496"/>
    <cfRule type="duplicateValues" dxfId="19488" priority="29497"/>
    <cfRule type="duplicateValues" dxfId="19487" priority="29498"/>
    <cfRule type="duplicateValues" dxfId="19486" priority="29499"/>
    <cfRule type="duplicateValues" dxfId="19485" priority="29500"/>
    <cfRule type="duplicateValues" dxfId="19484" priority="29501"/>
    <cfRule type="duplicateValues" dxfId="19483" priority="29502"/>
    <cfRule type="duplicateValues" dxfId="19482" priority="29503"/>
    <cfRule type="duplicateValues" dxfId="19481" priority="29504"/>
    <cfRule type="duplicateValues" dxfId="19480" priority="29505"/>
    <cfRule type="duplicateValues" dxfId="19479" priority="29506"/>
    <cfRule type="duplicateValues" dxfId="19478" priority="29507"/>
    <cfRule type="duplicateValues" dxfId="19477" priority="29508"/>
    <cfRule type="duplicateValues" dxfId="19476" priority="29509"/>
    <cfRule type="duplicateValues" dxfId="19475" priority="29510"/>
    <cfRule type="duplicateValues" dxfId="19474" priority="29511"/>
    <cfRule type="duplicateValues" dxfId="19473" priority="29512"/>
    <cfRule type="duplicateValues" dxfId="19472" priority="29513"/>
    <cfRule type="duplicateValues" dxfId="19471" priority="29514"/>
    <cfRule type="duplicateValues" dxfId="19470" priority="29515"/>
    <cfRule type="duplicateValues" dxfId="19469" priority="29516"/>
    <cfRule type="duplicateValues" dxfId="19468" priority="29517"/>
    <cfRule type="duplicateValues" dxfId="19467" priority="29518"/>
    <cfRule type="duplicateValues" dxfId="19466" priority="29519"/>
    <cfRule type="duplicateValues" dxfId="19465" priority="29520"/>
    <cfRule type="duplicateValues" dxfId="19464" priority="29521"/>
    <cfRule type="duplicateValues" dxfId="19463" priority="29522"/>
    <cfRule type="duplicateValues" dxfId="19462" priority="29523"/>
    <cfRule type="duplicateValues" dxfId="19461" priority="29524"/>
    <cfRule type="duplicateValues" dxfId="19460" priority="29525"/>
    <cfRule type="duplicateValues" dxfId="19459" priority="29526"/>
    <cfRule type="duplicateValues" dxfId="19458" priority="29527"/>
    <cfRule type="duplicateValues" dxfId="19457" priority="29528"/>
    <cfRule type="duplicateValues" dxfId="19456" priority="29529"/>
    <cfRule type="duplicateValues" dxfId="19455" priority="29530"/>
    <cfRule type="duplicateValues" dxfId="19454" priority="29531"/>
    <cfRule type="duplicateValues" dxfId="19453" priority="29532"/>
    <cfRule type="duplicateValues" dxfId="19452" priority="29533"/>
    <cfRule type="duplicateValues" dxfId="19451" priority="29534"/>
    <cfRule type="duplicateValues" dxfId="19450" priority="29535"/>
    <cfRule type="duplicateValues" dxfId="19449" priority="29536"/>
    <cfRule type="duplicateValues" dxfId="19448" priority="29537"/>
    <cfRule type="duplicateValues" dxfId="19447" priority="29538"/>
    <cfRule type="duplicateValues" dxfId="19446" priority="29539"/>
    <cfRule type="duplicateValues" dxfId="19445" priority="29540"/>
    <cfRule type="duplicateValues" dxfId="19444" priority="29541"/>
    <cfRule type="duplicateValues" dxfId="19443" priority="29542"/>
    <cfRule type="duplicateValues" dxfId="19442" priority="29543"/>
    <cfRule type="duplicateValues" dxfId="19441" priority="29544"/>
    <cfRule type="duplicateValues" dxfId="19440" priority="29545"/>
    <cfRule type="duplicateValues" dxfId="19439" priority="29546"/>
    <cfRule type="duplicateValues" dxfId="19438" priority="29547"/>
    <cfRule type="duplicateValues" dxfId="19437" priority="29548"/>
    <cfRule type="duplicateValues" dxfId="19436" priority="29549"/>
    <cfRule type="duplicateValues" dxfId="19435" priority="29550"/>
    <cfRule type="duplicateValues" dxfId="19434" priority="29551"/>
    <cfRule type="duplicateValues" dxfId="19433" priority="29552"/>
    <cfRule type="duplicateValues" dxfId="19432" priority="29553"/>
    <cfRule type="duplicateValues" dxfId="19431" priority="29554"/>
    <cfRule type="duplicateValues" dxfId="19430" priority="29555"/>
    <cfRule type="duplicateValues" dxfId="19429" priority="29556"/>
    <cfRule type="duplicateValues" dxfId="19428" priority="29557"/>
    <cfRule type="duplicateValues" dxfId="19427" priority="29558"/>
    <cfRule type="duplicateValues" dxfId="19426" priority="29559"/>
    <cfRule type="duplicateValues" dxfId="19425" priority="29560"/>
    <cfRule type="duplicateValues" dxfId="19424" priority="29561"/>
    <cfRule type="duplicateValues" dxfId="19423" priority="29562"/>
    <cfRule type="duplicateValues" dxfId="19422" priority="29563"/>
    <cfRule type="duplicateValues" dxfId="19421" priority="29564"/>
    <cfRule type="duplicateValues" dxfId="19420" priority="29565"/>
    <cfRule type="duplicateValues" dxfId="19419" priority="29566"/>
    <cfRule type="duplicateValues" dxfId="19418" priority="29567"/>
    <cfRule type="duplicateValues" dxfId="19417" priority="30377"/>
    <cfRule type="duplicateValues" dxfId="19416" priority="30376"/>
    <cfRule type="duplicateValues" dxfId="19415" priority="29570"/>
    <cfRule type="duplicateValues" dxfId="19414" priority="29571"/>
    <cfRule type="duplicateValues" dxfId="19413" priority="29572"/>
    <cfRule type="duplicateValues" dxfId="19412" priority="29573"/>
    <cfRule type="duplicateValues" dxfId="19411" priority="29574"/>
    <cfRule type="duplicateValues" dxfId="19410" priority="29575"/>
    <cfRule type="duplicateValues" dxfId="19409" priority="29576"/>
    <cfRule type="duplicateValues" dxfId="19408" priority="29577"/>
    <cfRule type="duplicateValues" dxfId="19407" priority="29578"/>
    <cfRule type="duplicateValues" dxfId="19406" priority="29579"/>
    <cfRule type="duplicateValues" dxfId="19405" priority="29580"/>
    <cfRule type="duplicateValues" dxfId="19404" priority="29581"/>
    <cfRule type="duplicateValues" dxfId="19403" priority="29582"/>
    <cfRule type="duplicateValues" dxfId="19402" priority="29583"/>
    <cfRule type="duplicateValues" dxfId="19401" priority="29584"/>
    <cfRule type="duplicateValues" dxfId="19400" priority="29585"/>
    <cfRule type="duplicateValues" dxfId="19399" priority="29586"/>
    <cfRule type="duplicateValues" dxfId="19398" priority="29587"/>
    <cfRule type="duplicateValues" dxfId="19397" priority="29588"/>
    <cfRule type="duplicateValues" dxfId="19396" priority="29589"/>
    <cfRule type="duplicateValues" dxfId="19395" priority="29590"/>
    <cfRule type="duplicateValues" dxfId="19394" priority="29591"/>
    <cfRule type="duplicateValues" dxfId="19393" priority="29592"/>
    <cfRule type="duplicateValues" dxfId="19392" priority="29593"/>
    <cfRule type="duplicateValues" dxfId="19391" priority="29594"/>
    <cfRule type="duplicateValues" dxfId="19390" priority="29595"/>
    <cfRule type="duplicateValues" dxfId="19389" priority="29596"/>
    <cfRule type="duplicateValues" dxfId="19388" priority="29597"/>
    <cfRule type="duplicateValues" dxfId="19387" priority="29598"/>
    <cfRule type="duplicateValues" dxfId="19386" priority="29599"/>
    <cfRule type="duplicateValues" dxfId="19385" priority="29600"/>
    <cfRule type="duplicateValues" dxfId="19384" priority="29601"/>
    <cfRule type="duplicateValues" dxfId="19383" priority="29602"/>
    <cfRule type="duplicateValues" dxfId="19382" priority="29603"/>
    <cfRule type="duplicateValues" dxfId="19381" priority="29604"/>
    <cfRule type="duplicateValues" dxfId="19380" priority="29605"/>
    <cfRule type="duplicateValues" dxfId="19379" priority="29606"/>
    <cfRule type="duplicateValues" dxfId="19378" priority="29607"/>
    <cfRule type="duplicateValues" dxfId="19377" priority="29608"/>
    <cfRule type="duplicateValues" dxfId="19376" priority="29609"/>
    <cfRule type="duplicateValues" dxfId="19375" priority="29610"/>
    <cfRule type="duplicateValues" dxfId="19374" priority="29611"/>
    <cfRule type="duplicateValues" dxfId="19373" priority="29612"/>
    <cfRule type="duplicateValues" dxfId="19372" priority="29613"/>
    <cfRule type="duplicateValues" dxfId="19371" priority="29614"/>
    <cfRule type="duplicateValues" dxfId="19370" priority="29615"/>
    <cfRule type="duplicateValues" dxfId="19369" priority="29616"/>
    <cfRule type="duplicateValues" dxfId="19368" priority="29617"/>
    <cfRule type="duplicateValues" dxfId="19367" priority="29618"/>
    <cfRule type="duplicateValues" dxfId="19366" priority="29619"/>
    <cfRule type="duplicateValues" dxfId="19365" priority="29620"/>
    <cfRule type="duplicateValues" dxfId="19364" priority="29621"/>
    <cfRule type="duplicateValues" dxfId="19363" priority="29622"/>
    <cfRule type="duplicateValues" dxfId="19362" priority="29623"/>
    <cfRule type="duplicateValues" dxfId="19361" priority="29624"/>
    <cfRule type="duplicateValues" dxfId="19360" priority="29625"/>
    <cfRule type="duplicateValues" dxfId="19359" priority="29626"/>
    <cfRule type="duplicateValues" dxfId="19358" priority="29627"/>
    <cfRule type="duplicateValues" dxfId="19357" priority="29628"/>
    <cfRule type="duplicateValues" dxfId="19356" priority="29629"/>
    <cfRule type="duplicateValues" dxfId="19355" priority="29630"/>
    <cfRule type="duplicateValues" dxfId="19354" priority="29631"/>
    <cfRule type="duplicateValues" dxfId="19353" priority="29632"/>
    <cfRule type="duplicateValues" dxfId="19352" priority="29633"/>
    <cfRule type="duplicateValues" dxfId="19351" priority="29634"/>
    <cfRule type="duplicateValues" dxfId="19350" priority="29635"/>
    <cfRule type="duplicateValues" dxfId="19349" priority="29636"/>
    <cfRule type="duplicateValues" dxfId="19348" priority="29637"/>
    <cfRule type="duplicateValues" dxfId="19347" priority="29638"/>
    <cfRule type="duplicateValues" dxfId="19346" priority="29639"/>
    <cfRule type="duplicateValues" dxfId="19345" priority="29640"/>
    <cfRule type="duplicateValues" dxfId="19344" priority="29641"/>
    <cfRule type="duplicateValues" dxfId="19343" priority="29642"/>
    <cfRule type="duplicateValues" dxfId="19342" priority="29643"/>
    <cfRule type="duplicateValues" dxfId="19341" priority="29644"/>
    <cfRule type="duplicateValues" dxfId="19340" priority="29645"/>
    <cfRule type="duplicateValues" dxfId="19339" priority="29646"/>
    <cfRule type="duplicateValues" dxfId="19338" priority="29647"/>
    <cfRule type="duplicateValues" dxfId="19337" priority="29648"/>
    <cfRule type="duplicateValues" dxfId="19336" priority="29649"/>
    <cfRule type="duplicateValues" dxfId="19335" priority="29650"/>
    <cfRule type="duplicateValues" dxfId="19334" priority="29651"/>
    <cfRule type="duplicateValues" dxfId="19333" priority="29652"/>
    <cfRule type="duplicateValues" dxfId="19332" priority="29653"/>
    <cfRule type="duplicateValues" dxfId="19331" priority="29654"/>
    <cfRule type="duplicateValues" dxfId="19330" priority="29655"/>
    <cfRule type="duplicateValues" dxfId="19329" priority="29656"/>
    <cfRule type="duplicateValues" dxfId="19328" priority="29657"/>
    <cfRule type="duplicateValues" dxfId="19327" priority="29658"/>
    <cfRule type="duplicateValues" dxfId="19326" priority="29659"/>
    <cfRule type="duplicateValues" dxfId="19325" priority="29660"/>
    <cfRule type="duplicateValues" dxfId="19324" priority="29661"/>
    <cfRule type="duplicateValues" dxfId="19323" priority="29662"/>
    <cfRule type="duplicateValues" dxfId="19322" priority="29663"/>
    <cfRule type="duplicateValues" dxfId="19321" priority="29664"/>
    <cfRule type="duplicateValues" dxfId="19320" priority="29665"/>
    <cfRule type="duplicateValues" dxfId="19319" priority="29666"/>
    <cfRule type="duplicateValues" dxfId="19318" priority="29667"/>
    <cfRule type="duplicateValues" dxfId="19317" priority="29668"/>
    <cfRule type="duplicateValues" dxfId="19316" priority="29669"/>
    <cfRule type="duplicateValues" dxfId="19315" priority="29670"/>
    <cfRule type="duplicateValues" dxfId="19314" priority="29671"/>
    <cfRule type="duplicateValues" dxfId="19313" priority="29672"/>
    <cfRule type="duplicateValues" dxfId="19312" priority="29673"/>
    <cfRule type="duplicateValues" dxfId="19311" priority="29674"/>
    <cfRule type="duplicateValues" dxfId="19310" priority="29675"/>
    <cfRule type="duplicateValues" dxfId="19309" priority="29676"/>
    <cfRule type="duplicateValues" dxfId="19308" priority="30375"/>
    <cfRule type="duplicateValues" dxfId="19307" priority="30374"/>
    <cfRule type="duplicateValues" dxfId="19306" priority="30373"/>
    <cfRule type="duplicateValues" dxfId="19305" priority="30372"/>
    <cfRule type="duplicateValues" dxfId="19304" priority="30371"/>
    <cfRule type="duplicateValues" dxfId="19303" priority="30370"/>
    <cfRule type="duplicateValues" dxfId="19302" priority="30369"/>
    <cfRule type="duplicateValues" dxfId="19301" priority="30368"/>
    <cfRule type="duplicateValues" dxfId="19300" priority="30367"/>
    <cfRule type="duplicateValues" dxfId="19299" priority="29686"/>
    <cfRule type="duplicateValues" dxfId="19298" priority="29687"/>
    <cfRule type="duplicateValues" dxfId="19297" priority="29688"/>
    <cfRule type="duplicateValues" dxfId="19296" priority="29689"/>
    <cfRule type="duplicateValues" dxfId="19295" priority="29690"/>
    <cfRule type="duplicateValues" dxfId="19294" priority="29691"/>
    <cfRule type="duplicateValues" dxfId="19293" priority="29692"/>
    <cfRule type="duplicateValues" dxfId="19292" priority="29693"/>
    <cfRule type="duplicateValues" dxfId="19291" priority="29694"/>
    <cfRule type="duplicateValues" dxfId="19290" priority="29695"/>
    <cfRule type="duplicateValues" dxfId="19289" priority="29696"/>
    <cfRule type="duplicateValues" dxfId="19288" priority="29697"/>
    <cfRule type="duplicateValues" dxfId="19287" priority="29698"/>
    <cfRule type="duplicateValues" dxfId="19286" priority="29699"/>
    <cfRule type="duplicateValues" dxfId="19285" priority="29700"/>
    <cfRule type="duplicateValues" dxfId="19284" priority="29701"/>
    <cfRule type="duplicateValues" dxfId="19283" priority="29702"/>
    <cfRule type="duplicateValues" dxfId="19282" priority="29703"/>
    <cfRule type="duplicateValues" dxfId="19281" priority="29704"/>
    <cfRule type="duplicateValues" dxfId="19280" priority="29705"/>
    <cfRule type="duplicateValues" dxfId="19279" priority="29706"/>
    <cfRule type="duplicateValues" dxfId="19278" priority="29707"/>
    <cfRule type="duplicateValues" dxfId="19277" priority="29708"/>
    <cfRule type="duplicateValues" dxfId="19276" priority="29709"/>
    <cfRule type="duplicateValues" dxfId="19275" priority="30366"/>
    <cfRule type="duplicateValues" dxfId="19274" priority="30365"/>
    <cfRule type="duplicateValues" dxfId="19273" priority="29712"/>
    <cfRule type="duplicateValues" dxfId="19272" priority="29713"/>
    <cfRule type="duplicateValues" dxfId="19271" priority="29714"/>
    <cfRule type="duplicateValues" dxfId="19270" priority="29715"/>
    <cfRule type="duplicateValues" dxfId="19269" priority="29716"/>
    <cfRule type="duplicateValues" dxfId="19268" priority="29717"/>
    <cfRule type="duplicateValues" dxfId="19267" priority="29718"/>
    <cfRule type="duplicateValues" dxfId="19266" priority="29719"/>
    <cfRule type="duplicateValues" dxfId="19265" priority="29720"/>
    <cfRule type="duplicateValues" dxfId="19264" priority="29721"/>
    <cfRule type="duplicateValues" dxfId="19263" priority="29722"/>
    <cfRule type="duplicateValues" dxfId="19262" priority="29723"/>
    <cfRule type="duplicateValues" dxfId="19261" priority="29874"/>
    <cfRule type="duplicateValues" dxfId="19260" priority="29724"/>
    <cfRule type="duplicateValues" dxfId="19259" priority="29725"/>
    <cfRule type="duplicateValues" dxfId="19258" priority="29726"/>
    <cfRule type="duplicateValues" dxfId="19257" priority="29727"/>
    <cfRule type="duplicateValues" dxfId="19256" priority="29728"/>
    <cfRule type="duplicateValues" dxfId="19255" priority="29729"/>
    <cfRule type="duplicateValues" dxfId="19254" priority="29730"/>
    <cfRule type="duplicateValues" dxfId="19253" priority="29731"/>
    <cfRule type="duplicateValues" dxfId="19252" priority="29732"/>
    <cfRule type="duplicateValues" dxfId="19251" priority="29733"/>
    <cfRule type="duplicateValues" dxfId="19250" priority="29734"/>
    <cfRule type="duplicateValues" dxfId="19249" priority="29735"/>
    <cfRule type="duplicateValues" dxfId="19248" priority="29736"/>
    <cfRule type="duplicateValues" dxfId="19247" priority="29737"/>
    <cfRule type="duplicateValues" dxfId="19246" priority="29738"/>
    <cfRule type="duplicateValues" dxfId="19245" priority="29739"/>
    <cfRule type="duplicateValues" dxfId="19244" priority="29740"/>
    <cfRule type="duplicateValues" dxfId="19243" priority="29741"/>
    <cfRule type="duplicateValues" dxfId="19242" priority="29742"/>
    <cfRule type="duplicateValues" dxfId="19241" priority="29743"/>
    <cfRule type="duplicateValues" dxfId="19240" priority="29744"/>
    <cfRule type="duplicateValues" dxfId="19239" priority="29745"/>
    <cfRule type="duplicateValues" dxfId="19238" priority="29746"/>
    <cfRule type="duplicateValues" dxfId="19237" priority="29747"/>
    <cfRule type="duplicateValues" dxfId="19236" priority="29748"/>
    <cfRule type="duplicateValues" dxfId="19235" priority="29749"/>
    <cfRule type="duplicateValues" dxfId="19234" priority="29750"/>
    <cfRule type="duplicateValues" dxfId="19233" priority="29751"/>
    <cfRule type="duplicateValues" dxfId="19232" priority="29752"/>
    <cfRule type="duplicateValues" dxfId="19231" priority="29753"/>
    <cfRule type="duplicateValues" dxfId="19230" priority="29754"/>
    <cfRule type="duplicateValues" dxfId="19229" priority="29755"/>
    <cfRule type="duplicateValues" dxfId="19228" priority="29756"/>
    <cfRule type="duplicateValues" dxfId="19227" priority="29757"/>
    <cfRule type="duplicateValues" dxfId="19226" priority="29758"/>
    <cfRule type="duplicateValues" dxfId="19225" priority="29759"/>
    <cfRule type="duplicateValues" dxfId="19224" priority="29760"/>
    <cfRule type="duplicateValues" dxfId="19223" priority="29761"/>
    <cfRule type="duplicateValues" dxfId="19222" priority="29762"/>
    <cfRule type="duplicateValues" dxfId="19221" priority="29763"/>
    <cfRule type="duplicateValues" dxfId="19220" priority="29764"/>
    <cfRule type="duplicateValues" dxfId="19219" priority="29765"/>
    <cfRule type="duplicateValues" dxfId="19218" priority="29766"/>
    <cfRule type="duplicateValues" dxfId="19217" priority="29767"/>
    <cfRule type="duplicateValues" dxfId="19216" priority="29768"/>
    <cfRule type="duplicateValues" dxfId="19215" priority="29769"/>
    <cfRule type="duplicateValues" dxfId="19214" priority="29770"/>
    <cfRule type="duplicateValues" dxfId="19213" priority="29771"/>
    <cfRule type="duplicateValues" dxfId="19212" priority="29772"/>
    <cfRule type="duplicateValues" dxfId="19211" priority="29773"/>
    <cfRule type="duplicateValues" dxfId="19210" priority="29774"/>
    <cfRule type="duplicateValues" dxfId="19209" priority="29775"/>
    <cfRule type="duplicateValues" dxfId="19208" priority="29776"/>
    <cfRule type="duplicateValues" dxfId="19207" priority="29777"/>
    <cfRule type="duplicateValues" dxfId="19206" priority="29778"/>
    <cfRule type="duplicateValues" dxfId="19205" priority="29779"/>
    <cfRule type="duplicateValues" dxfId="19204" priority="29780"/>
    <cfRule type="duplicateValues" dxfId="19203" priority="29781"/>
    <cfRule type="duplicateValues" dxfId="19202" priority="29782"/>
    <cfRule type="duplicateValues" dxfId="19201" priority="29783"/>
    <cfRule type="duplicateValues" dxfId="19200" priority="29784"/>
    <cfRule type="duplicateValues" dxfId="19199" priority="29785"/>
    <cfRule type="duplicateValues" dxfId="19198" priority="29786"/>
    <cfRule type="duplicateValues" dxfId="19197" priority="29787"/>
    <cfRule type="duplicateValues" dxfId="19196" priority="29788"/>
    <cfRule type="duplicateValues" dxfId="19195" priority="29789"/>
    <cfRule type="duplicateValues" dxfId="19194" priority="29790"/>
    <cfRule type="duplicateValues" dxfId="19193" priority="29791"/>
    <cfRule type="duplicateValues" dxfId="19192" priority="29792"/>
    <cfRule type="duplicateValues" dxfId="19191" priority="29793"/>
    <cfRule type="duplicateValues" dxfId="19190" priority="29794"/>
    <cfRule type="duplicateValues" dxfId="19189" priority="29795"/>
    <cfRule type="duplicateValues" dxfId="19188" priority="29796"/>
    <cfRule type="duplicateValues" dxfId="19187" priority="29797"/>
    <cfRule type="duplicateValues" dxfId="19186" priority="29798"/>
    <cfRule type="duplicateValues" dxfId="19185" priority="29799"/>
    <cfRule type="duplicateValues" dxfId="19184" priority="29800"/>
    <cfRule type="duplicateValues" dxfId="19183" priority="29801"/>
    <cfRule type="duplicateValues" dxfId="19182" priority="29802"/>
    <cfRule type="duplicateValues" dxfId="19181" priority="30364"/>
    <cfRule type="duplicateValues" dxfId="19180" priority="30363"/>
    <cfRule type="duplicateValues" dxfId="19179" priority="30346"/>
    <cfRule type="duplicateValues" dxfId="19178" priority="30345"/>
    <cfRule type="duplicateValues" dxfId="19177" priority="30344"/>
    <cfRule type="duplicateValues" dxfId="19176" priority="30343"/>
    <cfRule type="duplicateValues" dxfId="19175" priority="30342"/>
    <cfRule type="duplicateValues" dxfId="19174" priority="29810"/>
    <cfRule type="duplicateValues" dxfId="19173" priority="29811"/>
    <cfRule type="duplicateValues" dxfId="19172" priority="29812"/>
    <cfRule type="duplicateValues" dxfId="19171" priority="29813"/>
    <cfRule type="duplicateValues" dxfId="19170" priority="29814"/>
    <cfRule type="duplicateValues" dxfId="19169" priority="29815"/>
    <cfRule type="duplicateValues" dxfId="19168" priority="29816"/>
    <cfRule type="duplicateValues" dxfId="19167" priority="29817"/>
    <cfRule type="duplicateValues" dxfId="19166" priority="29818"/>
    <cfRule type="duplicateValues" dxfId="19165" priority="29819"/>
    <cfRule type="duplicateValues" dxfId="19164" priority="29820"/>
    <cfRule type="duplicateValues" dxfId="19163" priority="29821"/>
    <cfRule type="duplicateValues" dxfId="19162" priority="29822"/>
    <cfRule type="duplicateValues" dxfId="19161" priority="29823"/>
    <cfRule type="duplicateValues" dxfId="19160" priority="29824"/>
    <cfRule type="duplicateValues" dxfId="19159" priority="29825"/>
    <cfRule type="duplicateValues" dxfId="19158" priority="29826"/>
    <cfRule type="duplicateValues" dxfId="19157" priority="29827"/>
    <cfRule type="duplicateValues" dxfId="19156" priority="29828"/>
    <cfRule type="duplicateValues" dxfId="19155" priority="29829"/>
    <cfRule type="duplicateValues" dxfId="19154" priority="29830"/>
    <cfRule type="duplicateValues" dxfId="19153" priority="29831"/>
    <cfRule type="duplicateValues" dxfId="19152" priority="29832"/>
    <cfRule type="duplicateValues" dxfId="19151" priority="29833"/>
    <cfRule type="duplicateValues" dxfId="19150" priority="29834"/>
    <cfRule type="duplicateValues" dxfId="19149" priority="29835"/>
    <cfRule type="duplicateValues" dxfId="19148" priority="29836"/>
    <cfRule type="duplicateValues" dxfId="19147" priority="29837"/>
    <cfRule type="duplicateValues" dxfId="19146" priority="29838"/>
    <cfRule type="duplicateValues" dxfId="19145" priority="29839"/>
    <cfRule type="duplicateValues" dxfId="19144" priority="29840"/>
    <cfRule type="duplicateValues" dxfId="19143" priority="29841"/>
    <cfRule type="duplicateValues" dxfId="19142" priority="29842"/>
    <cfRule type="duplicateValues" dxfId="19141" priority="29843"/>
    <cfRule type="duplicateValues" dxfId="19140" priority="29844"/>
    <cfRule type="duplicateValues" dxfId="19139" priority="29845"/>
    <cfRule type="duplicateValues" dxfId="19138" priority="29846"/>
    <cfRule type="duplicateValues" dxfId="19137" priority="29847"/>
    <cfRule type="duplicateValues" dxfId="19136" priority="29848"/>
    <cfRule type="duplicateValues" dxfId="19135" priority="29849"/>
    <cfRule type="duplicateValues" dxfId="19134" priority="29850"/>
    <cfRule type="duplicateValues" dxfId="19133" priority="29851"/>
    <cfRule type="duplicateValues" dxfId="19132" priority="29852"/>
    <cfRule type="duplicateValues" dxfId="19131" priority="29853"/>
    <cfRule type="duplicateValues" dxfId="19130" priority="29854"/>
    <cfRule type="duplicateValues" dxfId="19129" priority="29855"/>
    <cfRule type="duplicateValues" dxfId="19128" priority="29856"/>
    <cfRule type="duplicateValues" dxfId="19127" priority="29857"/>
    <cfRule type="duplicateValues" dxfId="19126" priority="29858"/>
    <cfRule type="duplicateValues" dxfId="19125" priority="29859"/>
    <cfRule type="duplicateValues" dxfId="19124" priority="29860"/>
    <cfRule type="duplicateValues" dxfId="19123" priority="29861"/>
    <cfRule type="duplicateValues" dxfId="19122" priority="29862"/>
    <cfRule type="duplicateValues" dxfId="19121" priority="29863"/>
    <cfRule type="duplicateValues" dxfId="19120" priority="29864"/>
    <cfRule type="duplicateValues" dxfId="19119" priority="29865"/>
    <cfRule type="duplicateValues" dxfId="19118" priority="29866"/>
    <cfRule type="duplicateValues" dxfId="19117" priority="29867"/>
    <cfRule type="duplicateValues" dxfId="19116" priority="29868"/>
    <cfRule type="duplicateValues" dxfId="19115" priority="29869"/>
    <cfRule type="duplicateValues" dxfId="19114" priority="29870"/>
    <cfRule type="duplicateValues" dxfId="19113" priority="29871"/>
    <cfRule type="duplicateValues" dxfId="19112" priority="29872"/>
    <cfRule type="duplicateValues" dxfId="19111" priority="29873"/>
    <cfRule type="duplicateValues" dxfId="19110" priority="30341"/>
    <cfRule type="duplicateValues" dxfId="19109" priority="30340"/>
    <cfRule type="duplicateValues" dxfId="19108" priority="29877"/>
    <cfRule type="duplicateValues" dxfId="19107" priority="29878"/>
    <cfRule type="duplicateValues" dxfId="19106" priority="29879"/>
    <cfRule type="duplicateValues" dxfId="19105" priority="29880"/>
    <cfRule type="duplicateValues" dxfId="19104" priority="29881"/>
    <cfRule type="duplicateValues" dxfId="19103" priority="29882"/>
    <cfRule type="duplicateValues" dxfId="19102" priority="29883"/>
    <cfRule type="duplicateValues" dxfId="19101" priority="29884"/>
    <cfRule type="duplicateValues" dxfId="19100" priority="29885"/>
    <cfRule type="duplicateValues" dxfId="19099" priority="29886"/>
    <cfRule type="duplicateValues" dxfId="19098" priority="29887"/>
    <cfRule type="duplicateValues" dxfId="19097" priority="29888"/>
    <cfRule type="duplicateValues" dxfId="19096" priority="29889"/>
    <cfRule type="duplicateValues" dxfId="19095" priority="29890"/>
    <cfRule type="duplicateValues" dxfId="19094" priority="29891"/>
    <cfRule type="duplicateValues" dxfId="19093" priority="29892"/>
    <cfRule type="duplicateValues" dxfId="19092" priority="29893"/>
    <cfRule type="duplicateValues" dxfId="19091" priority="29894"/>
    <cfRule type="duplicateValues" dxfId="19090" priority="29895"/>
    <cfRule type="duplicateValues" dxfId="19089" priority="29896"/>
    <cfRule type="duplicateValues" dxfId="19088" priority="29897"/>
    <cfRule type="duplicateValues" dxfId="19087" priority="29898"/>
    <cfRule type="duplicateValues" dxfId="19086" priority="29899"/>
    <cfRule type="duplicateValues" dxfId="19085" priority="29900"/>
    <cfRule type="duplicateValues" dxfId="19084" priority="29901"/>
    <cfRule type="duplicateValues" dxfId="19083" priority="29902"/>
    <cfRule type="duplicateValues" dxfId="19082" priority="29903"/>
    <cfRule type="duplicateValues" dxfId="19081" priority="29904"/>
    <cfRule type="duplicateValues" dxfId="19080" priority="29905"/>
    <cfRule type="duplicateValues" dxfId="19079" priority="29906"/>
    <cfRule type="duplicateValues" dxfId="19078" priority="29907"/>
    <cfRule type="duplicateValues" dxfId="19077" priority="29908"/>
    <cfRule type="duplicateValues" dxfId="19076" priority="29909"/>
    <cfRule type="duplicateValues" dxfId="19075" priority="29910"/>
    <cfRule type="duplicateValues" dxfId="19074" priority="29911"/>
    <cfRule type="duplicateValues" dxfId="19073" priority="29912"/>
    <cfRule type="duplicateValues" dxfId="19072" priority="29913"/>
    <cfRule type="duplicateValues" dxfId="19071" priority="29914"/>
    <cfRule type="duplicateValues" dxfId="19070" priority="29915"/>
    <cfRule type="duplicateValues" dxfId="19069" priority="29916"/>
    <cfRule type="duplicateValues" dxfId="19068" priority="29917"/>
    <cfRule type="duplicateValues" dxfId="19067" priority="29918"/>
    <cfRule type="duplicateValues" dxfId="19066" priority="29919"/>
    <cfRule type="duplicateValues" dxfId="19065" priority="29920"/>
    <cfRule type="duplicateValues" dxfId="19064" priority="29921"/>
    <cfRule type="duplicateValues" dxfId="19063" priority="29922"/>
    <cfRule type="duplicateValues" dxfId="19062" priority="29923"/>
    <cfRule type="duplicateValues" dxfId="19061" priority="29924"/>
    <cfRule type="duplicateValues" dxfId="19060" priority="29925"/>
    <cfRule type="duplicateValues" dxfId="19059" priority="29926"/>
    <cfRule type="duplicateValues" dxfId="19058" priority="29927"/>
    <cfRule type="duplicateValues" dxfId="19057" priority="29928"/>
    <cfRule type="duplicateValues" dxfId="19056" priority="29929"/>
    <cfRule type="duplicateValues" dxfId="19055" priority="29930"/>
    <cfRule type="duplicateValues" dxfId="19054" priority="29931"/>
    <cfRule type="duplicateValues" dxfId="19053" priority="29932"/>
    <cfRule type="duplicateValues" dxfId="19052" priority="29933"/>
    <cfRule type="duplicateValues" dxfId="19051" priority="29934"/>
    <cfRule type="duplicateValues" dxfId="19050" priority="29935"/>
    <cfRule type="duplicateValues" dxfId="19049" priority="29936"/>
    <cfRule type="duplicateValues" dxfId="19048" priority="29937"/>
    <cfRule type="duplicateValues" dxfId="19047" priority="29938"/>
    <cfRule type="duplicateValues" dxfId="19046" priority="29939"/>
    <cfRule type="duplicateValues" dxfId="19045" priority="29940"/>
    <cfRule type="duplicateValues" dxfId="19044" priority="29941"/>
    <cfRule type="duplicateValues" dxfId="19043" priority="29942"/>
    <cfRule type="duplicateValues" dxfId="19042" priority="29943"/>
    <cfRule type="duplicateValues" dxfId="19041" priority="29944"/>
    <cfRule type="duplicateValues" dxfId="19040" priority="29945"/>
    <cfRule type="duplicateValues" dxfId="19039" priority="29946"/>
    <cfRule type="duplicateValues" dxfId="19038" priority="29947"/>
    <cfRule type="duplicateValues" dxfId="19037" priority="29948"/>
    <cfRule type="duplicateValues" dxfId="19036" priority="29949"/>
    <cfRule type="duplicateValues" dxfId="19035" priority="29950"/>
    <cfRule type="duplicateValues" dxfId="19034" priority="29951"/>
    <cfRule type="duplicateValues" dxfId="19033" priority="29952"/>
    <cfRule type="duplicateValues" dxfId="19032" priority="29953"/>
    <cfRule type="duplicateValues" dxfId="19031" priority="29954"/>
    <cfRule type="duplicateValues" dxfId="19030" priority="29955"/>
    <cfRule type="duplicateValues" dxfId="19029" priority="29956"/>
    <cfRule type="duplicateValues" dxfId="19028" priority="29957"/>
    <cfRule type="duplicateValues" dxfId="19027" priority="29958"/>
    <cfRule type="duplicateValues" dxfId="19026" priority="29959"/>
    <cfRule type="duplicateValues" dxfId="19025" priority="29960"/>
    <cfRule type="duplicateValues" dxfId="19024" priority="29961"/>
    <cfRule type="duplicateValues" dxfId="19023" priority="29962"/>
    <cfRule type="duplicateValues" dxfId="19022" priority="29963"/>
    <cfRule type="duplicateValues" dxfId="19021" priority="29964"/>
    <cfRule type="duplicateValues" dxfId="19020" priority="29965"/>
    <cfRule type="duplicateValues" dxfId="19019" priority="29966"/>
    <cfRule type="duplicateValues" dxfId="19018" priority="29967"/>
    <cfRule type="duplicateValues" dxfId="19017" priority="29968"/>
    <cfRule type="duplicateValues" dxfId="19016" priority="29969"/>
    <cfRule type="duplicateValues" dxfId="19015" priority="29970"/>
    <cfRule type="duplicateValues" dxfId="19014" priority="29971"/>
    <cfRule type="duplicateValues" dxfId="19013" priority="30339"/>
    <cfRule type="duplicateValues" dxfId="19012" priority="29973"/>
    <cfRule type="duplicateValues" dxfId="19011" priority="29974"/>
    <cfRule type="duplicateValues" dxfId="19010" priority="29975"/>
    <cfRule type="duplicateValues" dxfId="19009" priority="29976"/>
    <cfRule type="duplicateValues" dxfId="19008" priority="29977"/>
    <cfRule type="duplicateValues" dxfId="19007" priority="29978"/>
    <cfRule type="duplicateValues" dxfId="19006" priority="29979"/>
    <cfRule type="duplicateValues" dxfId="19005" priority="29980"/>
    <cfRule type="duplicateValues" dxfId="19004" priority="29981"/>
    <cfRule type="duplicateValues" dxfId="19003" priority="29982"/>
    <cfRule type="duplicateValues" dxfId="19002" priority="29983"/>
    <cfRule type="duplicateValues" dxfId="19001" priority="29984"/>
    <cfRule type="duplicateValues" dxfId="19000" priority="30338"/>
    <cfRule type="duplicateValues" dxfId="18999" priority="30337"/>
    <cfRule type="duplicateValues" dxfId="18998" priority="30336"/>
    <cfRule type="duplicateValues" dxfId="18997" priority="30335"/>
    <cfRule type="duplicateValues" dxfId="18996" priority="30334"/>
    <cfRule type="duplicateValues" dxfId="18995" priority="30333"/>
    <cfRule type="duplicateValues" dxfId="18994" priority="30332"/>
    <cfRule type="duplicateValues" dxfId="18993" priority="30331"/>
    <cfRule type="duplicateValues" dxfId="18992" priority="30330"/>
    <cfRule type="duplicateValues" dxfId="18991" priority="30329"/>
    <cfRule type="duplicateValues" dxfId="18990" priority="30328"/>
    <cfRule type="duplicateValues" dxfId="18989" priority="30327"/>
    <cfRule type="duplicateValues" dxfId="18988" priority="30326"/>
    <cfRule type="duplicateValues" dxfId="18987" priority="29998"/>
    <cfRule type="duplicateValues" dxfId="18986" priority="29999"/>
    <cfRule type="duplicateValues" dxfId="18985" priority="30000"/>
    <cfRule type="duplicateValues" dxfId="18984" priority="30001"/>
    <cfRule type="duplicateValues" dxfId="18983" priority="30002"/>
    <cfRule type="duplicateValues" dxfId="18982" priority="30003"/>
    <cfRule type="duplicateValues" dxfId="18981" priority="30004"/>
    <cfRule type="duplicateValues" dxfId="18980" priority="30005"/>
    <cfRule type="duplicateValues" dxfId="18979" priority="30006"/>
    <cfRule type="duplicateValues" dxfId="18978" priority="30007"/>
    <cfRule type="duplicateValues" dxfId="18977" priority="30008"/>
    <cfRule type="duplicateValues" dxfId="18976" priority="30009"/>
    <cfRule type="duplicateValues" dxfId="18975" priority="30010"/>
    <cfRule type="duplicateValues" dxfId="18974" priority="30011"/>
    <cfRule type="duplicateValues" dxfId="18973" priority="30012"/>
    <cfRule type="duplicateValues" dxfId="18972" priority="30013"/>
    <cfRule type="duplicateValues" dxfId="18971" priority="30014"/>
    <cfRule type="duplicateValues" dxfId="18970" priority="30015"/>
    <cfRule type="duplicateValues" dxfId="18969" priority="30016"/>
    <cfRule type="duplicateValues" dxfId="18968" priority="30017"/>
    <cfRule type="duplicateValues" dxfId="18967" priority="30018"/>
    <cfRule type="duplicateValues" dxfId="18966" priority="30019"/>
    <cfRule type="duplicateValues" dxfId="18965" priority="30020"/>
    <cfRule type="duplicateValues" dxfId="18964" priority="30021"/>
    <cfRule type="duplicateValues" dxfId="18963" priority="30022"/>
    <cfRule type="duplicateValues" dxfId="18962" priority="30023"/>
    <cfRule type="duplicateValues" dxfId="18961" priority="30024"/>
    <cfRule type="duplicateValues" dxfId="18960" priority="30025"/>
    <cfRule type="duplicateValues" dxfId="18959" priority="30026"/>
    <cfRule type="duplicateValues" dxfId="18958" priority="30027"/>
    <cfRule type="duplicateValues" dxfId="18957" priority="30028"/>
    <cfRule type="duplicateValues" dxfId="18956" priority="30029"/>
    <cfRule type="duplicateValues" dxfId="18955" priority="30030"/>
    <cfRule type="duplicateValues" dxfId="18954" priority="30031"/>
    <cfRule type="duplicateValues" dxfId="18953" priority="30032"/>
    <cfRule type="duplicateValues" dxfId="18952" priority="30033"/>
    <cfRule type="duplicateValues" dxfId="18951" priority="30034"/>
    <cfRule type="duplicateValues" dxfId="18950" priority="30035"/>
    <cfRule type="duplicateValues" dxfId="18949" priority="30036"/>
    <cfRule type="duplicateValues" dxfId="18948" priority="30037"/>
    <cfRule type="duplicateValues" dxfId="18947" priority="30038"/>
    <cfRule type="duplicateValues" dxfId="18946" priority="30039"/>
    <cfRule type="duplicateValues" dxfId="18945" priority="30040"/>
    <cfRule type="duplicateValues" dxfId="18944" priority="30041"/>
    <cfRule type="duplicateValues" dxfId="18943" priority="30042"/>
    <cfRule type="duplicateValues" dxfId="18942" priority="30043"/>
    <cfRule type="duplicateValues" dxfId="18941" priority="30044"/>
    <cfRule type="duplicateValues" dxfId="18940" priority="30045"/>
    <cfRule type="duplicateValues" dxfId="18939" priority="30046"/>
    <cfRule type="duplicateValues" dxfId="18938" priority="30047"/>
    <cfRule type="duplicateValues" dxfId="18937" priority="30048"/>
    <cfRule type="duplicateValues" dxfId="18936" priority="30049"/>
    <cfRule type="duplicateValues" dxfId="18935" priority="30050"/>
    <cfRule type="duplicateValues" dxfId="18934" priority="30051"/>
    <cfRule type="duplicateValues" dxfId="18933" priority="30052"/>
    <cfRule type="duplicateValues" dxfId="18932" priority="30053"/>
    <cfRule type="duplicateValues" dxfId="18931" priority="30054"/>
    <cfRule type="duplicateValues" dxfId="18930" priority="30055"/>
    <cfRule type="duplicateValues" dxfId="18929" priority="30056"/>
    <cfRule type="duplicateValues" dxfId="18928" priority="30057"/>
    <cfRule type="duplicateValues" dxfId="18927" priority="30058"/>
    <cfRule type="duplicateValues" dxfId="18926" priority="30059"/>
    <cfRule type="duplicateValues" dxfId="18925" priority="30060"/>
    <cfRule type="duplicateValues" dxfId="18924" priority="30061"/>
    <cfRule type="duplicateValues" dxfId="18923" priority="30062"/>
    <cfRule type="duplicateValues" dxfId="18922" priority="30063"/>
    <cfRule type="duplicateValues" dxfId="18921" priority="30064"/>
    <cfRule type="duplicateValues" dxfId="18920" priority="30065"/>
    <cfRule type="duplicateValues" dxfId="18919" priority="30066"/>
    <cfRule type="duplicateValues" dxfId="18918" priority="30067"/>
    <cfRule type="duplicateValues" dxfId="18917" priority="30068"/>
    <cfRule type="duplicateValues" dxfId="18916" priority="30069"/>
    <cfRule type="duplicateValues" dxfId="18915" priority="30070"/>
    <cfRule type="duplicateValues" dxfId="18914" priority="30071"/>
    <cfRule type="duplicateValues" dxfId="18913" priority="30072"/>
    <cfRule type="duplicateValues" dxfId="18912" priority="30073"/>
    <cfRule type="duplicateValues" dxfId="18911" priority="30074"/>
    <cfRule type="duplicateValues" dxfId="18910" priority="30075"/>
    <cfRule type="duplicateValues" dxfId="18909" priority="30076"/>
    <cfRule type="duplicateValues" dxfId="18908" priority="30077"/>
    <cfRule type="duplicateValues" dxfId="18907" priority="30078"/>
    <cfRule type="duplicateValues" dxfId="18906" priority="30325"/>
    <cfRule type="duplicateValues" dxfId="18905" priority="30324"/>
    <cfRule type="duplicateValues" dxfId="18904" priority="30081"/>
    <cfRule type="duplicateValues" dxfId="18903" priority="30082"/>
    <cfRule type="duplicateValues" dxfId="18902" priority="30083"/>
    <cfRule type="duplicateValues" dxfId="18901" priority="30084"/>
    <cfRule type="duplicateValues" dxfId="18900" priority="30085"/>
    <cfRule type="duplicateValues" dxfId="18899" priority="30086"/>
    <cfRule type="duplicateValues" dxfId="18898" priority="30087"/>
    <cfRule type="duplicateValues" dxfId="18897" priority="30088"/>
    <cfRule type="duplicateValues" dxfId="18896" priority="30089"/>
    <cfRule type="duplicateValues" dxfId="18895" priority="30090"/>
    <cfRule type="duplicateValues" dxfId="18894" priority="30091"/>
    <cfRule type="duplicateValues" dxfId="18893" priority="30092"/>
    <cfRule type="duplicateValues" dxfId="18892" priority="30093"/>
    <cfRule type="duplicateValues" dxfId="18891" priority="30094"/>
    <cfRule type="duplicateValues" dxfId="18890" priority="30095"/>
    <cfRule type="duplicateValues" dxfId="18889" priority="30096"/>
    <cfRule type="duplicateValues" dxfId="18888" priority="30097"/>
    <cfRule type="duplicateValues" dxfId="18887" priority="30098"/>
    <cfRule type="duplicateValues" dxfId="18886" priority="30099"/>
    <cfRule type="duplicateValues" dxfId="18885" priority="30100"/>
    <cfRule type="duplicateValues" dxfId="18884" priority="30101"/>
    <cfRule type="duplicateValues" dxfId="18883" priority="30102"/>
    <cfRule type="duplicateValues" dxfId="18882" priority="30103"/>
    <cfRule type="duplicateValues" dxfId="18881" priority="30104"/>
    <cfRule type="duplicateValues" dxfId="18880" priority="30105"/>
    <cfRule type="duplicateValues" dxfId="18879" priority="30106"/>
    <cfRule type="duplicateValues" dxfId="18878" priority="30107"/>
    <cfRule type="duplicateValues" dxfId="18877" priority="30108"/>
    <cfRule type="duplicateValues" dxfId="18876" priority="30109"/>
    <cfRule type="duplicateValues" dxfId="18875" priority="30110"/>
    <cfRule type="duplicateValues" dxfId="18874" priority="30111"/>
    <cfRule type="duplicateValues" dxfId="18873" priority="30112"/>
    <cfRule type="duplicateValues" dxfId="18872" priority="30113"/>
    <cfRule type="duplicateValues" dxfId="18871" priority="30114"/>
    <cfRule type="duplicateValues" dxfId="18870" priority="30115"/>
    <cfRule type="duplicateValues" dxfId="18869" priority="30116"/>
    <cfRule type="duplicateValues" dxfId="18868" priority="30117"/>
    <cfRule type="duplicateValues" dxfId="18867" priority="30118"/>
    <cfRule type="duplicateValues" dxfId="18866" priority="30119"/>
    <cfRule type="duplicateValues" dxfId="18865" priority="30120"/>
    <cfRule type="duplicateValues" dxfId="18864" priority="30121"/>
    <cfRule type="duplicateValues" dxfId="18863" priority="30122"/>
    <cfRule type="duplicateValues" dxfId="18862" priority="30123"/>
    <cfRule type="duplicateValues" dxfId="18861" priority="30124"/>
    <cfRule type="duplicateValues" dxfId="18860" priority="30125"/>
    <cfRule type="duplicateValues" dxfId="18859" priority="30126"/>
    <cfRule type="duplicateValues" dxfId="18858" priority="30127"/>
    <cfRule type="duplicateValues" dxfId="18857" priority="30128"/>
    <cfRule type="duplicateValues" dxfId="18856" priority="30129"/>
    <cfRule type="duplicateValues" dxfId="18855" priority="30130"/>
    <cfRule type="duplicateValues" dxfId="18854" priority="30131"/>
    <cfRule type="duplicateValues" dxfId="18853" priority="30132"/>
    <cfRule type="duplicateValues" dxfId="18852" priority="30133"/>
    <cfRule type="duplicateValues" dxfId="18851" priority="30134"/>
    <cfRule type="duplicateValues" dxfId="18850" priority="30135"/>
    <cfRule type="duplicateValues" dxfId="18849" priority="30136"/>
    <cfRule type="duplicateValues" dxfId="18848" priority="30137"/>
    <cfRule type="duplicateValues" dxfId="18847" priority="30138"/>
    <cfRule type="duplicateValues" dxfId="18846" priority="30139"/>
    <cfRule type="duplicateValues" dxfId="18845" priority="30140"/>
    <cfRule type="duplicateValues" dxfId="18844" priority="30141"/>
    <cfRule type="duplicateValues" dxfId="18843" priority="30142"/>
    <cfRule type="duplicateValues" dxfId="18842" priority="30143"/>
    <cfRule type="duplicateValues" dxfId="18841" priority="30144"/>
    <cfRule type="duplicateValues" dxfId="18840" priority="30145"/>
    <cfRule type="duplicateValues" dxfId="18839" priority="30146"/>
    <cfRule type="duplicateValues" dxfId="18838" priority="30147"/>
    <cfRule type="duplicateValues" dxfId="18837" priority="30148"/>
    <cfRule type="duplicateValues" dxfId="18836" priority="30149"/>
    <cfRule type="duplicateValues" dxfId="18835" priority="30150"/>
    <cfRule type="duplicateValues" dxfId="18834" priority="30151"/>
    <cfRule type="duplicateValues" dxfId="18833" priority="30152"/>
    <cfRule type="duplicateValues" dxfId="18832" priority="30153"/>
    <cfRule type="duplicateValues" dxfId="18831" priority="30154"/>
    <cfRule type="duplicateValues" dxfId="18830" priority="30155"/>
    <cfRule type="duplicateValues" dxfId="18829" priority="30156"/>
    <cfRule type="duplicateValues" dxfId="18828" priority="30157"/>
    <cfRule type="duplicateValues" dxfId="18827" priority="30158"/>
    <cfRule type="duplicateValues" dxfId="18826" priority="30159"/>
    <cfRule type="duplicateValues" dxfId="18825" priority="30160"/>
    <cfRule type="duplicateValues" dxfId="18824" priority="30161"/>
    <cfRule type="duplicateValues" dxfId="18823" priority="30162"/>
    <cfRule type="duplicateValues" dxfId="18822" priority="30163"/>
    <cfRule type="duplicateValues" dxfId="18821" priority="30164"/>
    <cfRule type="duplicateValues" dxfId="18820" priority="30165"/>
    <cfRule type="duplicateValues" dxfId="18819" priority="30166"/>
    <cfRule type="duplicateValues" dxfId="18818" priority="30167"/>
    <cfRule type="duplicateValues" dxfId="18817" priority="30168"/>
    <cfRule type="duplicateValues" dxfId="18816" priority="30169"/>
    <cfRule type="duplicateValues" dxfId="18815" priority="30170"/>
    <cfRule type="duplicateValues" dxfId="18814" priority="30171"/>
    <cfRule type="duplicateValues" dxfId="18813" priority="30172"/>
    <cfRule type="duplicateValues" dxfId="18812" priority="30173"/>
    <cfRule type="duplicateValues" dxfId="18811" priority="30174"/>
    <cfRule type="duplicateValues" dxfId="18810" priority="30175"/>
    <cfRule type="duplicateValues" dxfId="18809" priority="30176"/>
    <cfRule type="duplicateValues" dxfId="18808" priority="30177"/>
    <cfRule type="duplicateValues" dxfId="18807" priority="30178"/>
    <cfRule type="duplicateValues" dxfId="18806" priority="30179"/>
    <cfRule type="duplicateValues" dxfId="18805" priority="30180"/>
    <cfRule type="duplicateValues" dxfId="18804" priority="30181"/>
    <cfRule type="duplicateValues" dxfId="18803" priority="30182"/>
    <cfRule type="duplicateValues" dxfId="18802" priority="30183"/>
    <cfRule type="duplicateValues" dxfId="18801" priority="30184"/>
    <cfRule type="duplicateValues" dxfId="18800" priority="30185"/>
    <cfRule type="duplicateValues" dxfId="18799" priority="30186"/>
    <cfRule type="duplicateValues" dxfId="18798" priority="30187"/>
    <cfRule type="duplicateValues" dxfId="18797" priority="30188"/>
    <cfRule type="duplicateValues" dxfId="18796" priority="30189"/>
    <cfRule type="duplicateValues" dxfId="18795" priority="30190"/>
    <cfRule type="duplicateValues" dxfId="18794" priority="30191"/>
    <cfRule type="duplicateValues" dxfId="18793" priority="30192"/>
    <cfRule type="duplicateValues" dxfId="18792" priority="30193"/>
    <cfRule type="duplicateValues" dxfId="18791" priority="30194"/>
    <cfRule type="duplicateValues" dxfId="18790" priority="30195"/>
    <cfRule type="duplicateValues" dxfId="18789" priority="30196"/>
    <cfRule type="duplicateValues" dxfId="18788" priority="30197"/>
    <cfRule type="duplicateValues" dxfId="18787" priority="30198"/>
    <cfRule type="duplicateValues" dxfId="18786" priority="30199"/>
    <cfRule type="duplicateValues" dxfId="18785" priority="30200"/>
    <cfRule type="duplicateValues" dxfId="18784" priority="30201"/>
    <cfRule type="duplicateValues" dxfId="18783" priority="30202"/>
    <cfRule type="duplicateValues" dxfId="18782" priority="30203"/>
    <cfRule type="duplicateValues" dxfId="18781" priority="30204"/>
    <cfRule type="duplicateValues" dxfId="18780" priority="30205"/>
    <cfRule type="duplicateValues" dxfId="18779" priority="30206"/>
    <cfRule type="duplicateValues" dxfId="18778" priority="30207"/>
    <cfRule type="duplicateValues" dxfId="18777" priority="30208"/>
    <cfRule type="duplicateValues" dxfId="18776" priority="30209"/>
    <cfRule type="duplicateValues" dxfId="18775" priority="30210"/>
    <cfRule type="duplicateValues" dxfId="18774" priority="30211"/>
    <cfRule type="duplicateValues" dxfId="18773" priority="30212"/>
    <cfRule type="duplicateValues" dxfId="18772" priority="30213"/>
    <cfRule type="duplicateValues" dxfId="18771" priority="30323"/>
    <cfRule type="duplicateValues" dxfId="18770" priority="30322"/>
    <cfRule type="duplicateValues" dxfId="18769" priority="30321"/>
    <cfRule type="duplicateValues" dxfId="18768" priority="30320"/>
    <cfRule type="duplicateValues" dxfId="18767" priority="30319"/>
    <cfRule type="duplicateValues" dxfId="18766" priority="30318"/>
    <cfRule type="duplicateValues" dxfId="18765" priority="30317"/>
    <cfRule type="duplicateValues" dxfId="18764" priority="30316"/>
    <cfRule type="duplicateValues" dxfId="18763" priority="30315"/>
    <cfRule type="duplicateValues" dxfId="18762" priority="30314"/>
    <cfRule type="duplicateValues" dxfId="18761" priority="30313"/>
    <cfRule type="duplicateValues" dxfId="18760" priority="30312"/>
    <cfRule type="duplicateValues" dxfId="18759" priority="30311"/>
    <cfRule type="duplicateValues" dxfId="18758" priority="30310"/>
    <cfRule type="duplicateValues" dxfId="18757" priority="30309"/>
    <cfRule type="duplicateValues" dxfId="18756" priority="30305"/>
  </conditionalFormatting>
  <conditionalFormatting sqref="O224">
    <cfRule type="expression" dxfId="18755" priority="24080">
      <formula>O224&lt;&gt;""</formula>
    </cfRule>
  </conditionalFormatting>
  <conditionalFormatting sqref="O63:P66">
    <cfRule type="expression" dxfId="18754" priority="24090">
      <formula>O63&lt;&gt;""</formula>
    </cfRule>
  </conditionalFormatting>
  <conditionalFormatting sqref="O222:P222">
    <cfRule type="expression" dxfId="18753" priority="35655">
      <formula>O222&lt;&gt;""</formula>
    </cfRule>
  </conditionalFormatting>
  <conditionalFormatting sqref="O78:R82">
    <cfRule type="duplicateValues" dxfId="18752" priority="43108"/>
    <cfRule type="duplicateValues" dxfId="18751" priority="43107"/>
    <cfRule type="duplicateValues" dxfId="18750" priority="43106"/>
    <cfRule type="duplicateValues" dxfId="18749" priority="43105"/>
    <cfRule type="duplicateValues" dxfId="18748" priority="43104"/>
    <cfRule type="duplicateValues" dxfId="18747" priority="43103"/>
    <cfRule type="duplicateValues" dxfId="18746" priority="43102"/>
    <cfRule type="duplicateValues" dxfId="18745" priority="43101"/>
    <cfRule type="duplicateValues" dxfId="18744" priority="43100"/>
    <cfRule type="duplicateValues" dxfId="18743" priority="43099"/>
    <cfRule type="duplicateValues" dxfId="18742" priority="43098"/>
    <cfRule type="duplicateValues" dxfId="18741" priority="43095"/>
    <cfRule type="duplicateValues" dxfId="18740" priority="43094"/>
    <cfRule type="duplicateValues" dxfId="18739" priority="43093"/>
    <cfRule type="duplicateValues" dxfId="18738" priority="43092"/>
    <cfRule type="duplicateValues" dxfId="18737" priority="43091"/>
    <cfRule type="duplicateValues" dxfId="18736" priority="43090"/>
    <cfRule type="duplicateValues" dxfId="18735" priority="43089"/>
    <cfRule type="duplicateValues" dxfId="18734" priority="43088"/>
    <cfRule type="duplicateValues" dxfId="18733" priority="43087"/>
    <cfRule type="duplicateValues" dxfId="18732" priority="43086"/>
    <cfRule type="duplicateValues" dxfId="18731" priority="43085"/>
    <cfRule type="duplicateValues" dxfId="18730" priority="43084"/>
    <cfRule type="duplicateValues" dxfId="18729" priority="43083"/>
    <cfRule type="duplicateValues" dxfId="18728" priority="43082"/>
    <cfRule type="duplicateValues" dxfId="18727" priority="43081"/>
    <cfRule type="duplicateValues" dxfId="18726" priority="43080"/>
    <cfRule type="duplicateValues" dxfId="18725" priority="43079"/>
    <cfRule type="duplicateValues" dxfId="18724" priority="43078"/>
    <cfRule type="duplicateValues" dxfId="18723" priority="43077"/>
    <cfRule type="duplicateValues" dxfId="18722" priority="43076"/>
    <cfRule type="duplicateValues" dxfId="18721" priority="43075"/>
    <cfRule type="duplicateValues" dxfId="18720" priority="43074"/>
    <cfRule type="duplicateValues" dxfId="18719" priority="43073"/>
    <cfRule type="duplicateValues" dxfId="18718" priority="43072"/>
    <cfRule type="duplicateValues" dxfId="18717" priority="43228"/>
    <cfRule type="duplicateValues" dxfId="18716" priority="43229"/>
    <cfRule type="duplicateValues" dxfId="18715" priority="43230"/>
    <cfRule type="duplicateValues" dxfId="18714" priority="43231"/>
    <cfRule type="duplicateValues" dxfId="18713" priority="43232"/>
    <cfRule type="duplicateValues" dxfId="18712" priority="43233"/>
    <cfRule type="duplicateValues" dxfId="18711" priority="43234"/>
    <cfRule type="duplicateValues" dxfId="18710" priority="43235"/>
    <cfRule type="duplicateValues" dxfId="18709" priority="43236"/>
    <cfRule type="duplicateValues" dxfId="18708" priority="43237"/>
    <cfRule type="duplicateValues" dxfId="18707" priority="43238"/>
    <cfRule type="duplicateValues" dxfId="18706" priority="43239"/>
    <cfRule type="duplicateValues" dxfId="18705" priority="43240"/>
    <cfRule type="duplicateValues" dxfId="18704" priority="43241"/>
    <cfRule type="duplicateValues" dxfId="18703" priority="43242"/>
    <cfRule type="duplicateValues" dxfId="18702" priority="43243"/>
    <cfRule type="duplicateValues" dxfId="18701" priority="43244"/>
    <cfRule type="duplicateValues" dxfId="18700" priority="43245"/>
    <cfRule type="duplicateValues" dxfId="18699" priority="43246"/>
    <cfRule type="duplicateValues" dxfId="18698" priority="43247"/>
    <cfRule type="duplicateValues" dxfId="18697" priority="43248"/>
    <cfRule type="duplicateValues" dxfId="18696" priority="43249"/>
    <cfRule type="duplicateValues" dxfId="18695" priority="43250"/>
    <cfRule type="duplicateValues" dxfId="18694" priority="43251"/>
    <cfRule type="duplicateValues" dxfId="18693" priority="43252"/>
    <cfRule type="duplicateValues" dxfId="18692" priority="43253"/>
    <cfRule type="duplicateValues" dxfId="18691" priority="43254"/>
    <cfRule type="duplicateValues" dxfId="18690" priority="43255"/>
    <cfRule type="duplicateValues" dxfId="18689" priority="43256"/>
    <cfRule type="duplicateValues" dxfId="18688" priority="43121"/>
    <cfRule type="duplicateValues" dxfId="18687" priority="43120"/>
    <cfRule type="duplicateValues" dxfId="18686" priority="43119"/>
    <cfRule type="duplicateValues" dxfId="18685" priority="43118"/>
    <cfRule type="duplicateValues" dxfId="18684" priority="43117"/>
    <cfRule type="duplicateValues" dxfId="18683" priority="43268"/>
    <cfRule type="duplicateValues" dxfId="18682" priority="43116"/>
    <cfRule type="duplicateValues" dxfId="18681" priority="43115"/>
    <cfRule type="duplicateValues" dxfId="18680" priority="43114"/>
    <cfRule type="duplicateValues" dxfId="18679" priority="43113"/>
    <cfRule type="duplicateValues" dxfId="18678" priority="43112"/>
    <cfRule type="duplicateValues" dxfId="18677" priority="43111"/>
    <cfRule type="duplicateValues" dxfId="18676" priority="43110"/>
    <cfRule type="duplicateValues" dxfId="18675" priority="43257"/>
    <cfRule type="duplicateValues" dxfId="18674" priority="43258"/>
    <cfRule type="duplicateValues" dxfId="18673" priority="43259"/>
    <cfRule type="duplicateValues" dxfId="18672" priority="43260"/>
    <cfRule type="duplicateValues" dxfId="18671" priority="43261"/>
    <cfRule type="duplicateValues" dxfId="18670" priority="43262"/>
    <cfRule type="duplicateValues" dxfId="18669" priority="43263"/>
    <cfRule type="duplicateValues" dxfId="18668" priority="43264"/>
    <cfRule type="duplicateValues" dxfId="18667" priority="43265"/>
    <cfRule type="duplicateValues" dxfId="18666" priority="43266"/>
    <cfRule type="duplicateValues" dxfId="18665" priority="43267"/>
    <cfRule type="duplicateValues" dxfId="18664" priority="43225"/>
    <cfRule type="duplicateValues" dxfId="18663" priority="43269"/>
    <cfRule type="duplicateValues" dxfId="18662" priority="43227"/>
    <cfRule type="duplicateValues" dxfId="18661" priority="43270"/>
    <cfRule type="duplicateValues" dxfId="18660" priority="43271"/>
    <cfRule type="duplicateValues" dxfId="18659" priority="43272"/>
    <cfRule type="duplicateValues" dxfId="18658" priority="43273"/>
    <cfRule type="duplicateValues" dxfId="18657" priority="43274"/>
    <cfRule type="duplicateValues" dxfId="18656" priority="43275"/>
    <cfRule type="duplicateValues" dxfId="18655" priority="43276"/>
    <cfRule type="duplicateValues" dxfId="18654" priority="43277"/>
    <cfRule type="duplicateValues" dxfId="18653" priority="43278"/>
    <cfRule type="duplicateValues" dxfId="18652" priority="43279"/>
    <cfRule type="duplicateValues" dxfId="18651" priority="43280"/>
    <cfRule type="duplicateValues" dxfId="18650" priority="43281"/>
    <cfRule type="duplicateValues" dxfId="18649" priority="43282"/>
    <cfRule type="duplicateValues" dxfId="18648" priority="43226"/>
    <cfRule type="duplicateValues" dxfId="18647" priority="43224"/>
    <cfRule type="duplicateValues" dxfId="18646" priority="43223"/>
    <cfRule type="duplicateValues" dxfId="18645" priority="43222"/>
    <cfRule type="duplicateValues" dxfId="18644" priority="43221"/>
    <cfRule type="duplicateValues" dxfId="18643" priority="43220"/>
    <cfRule type="duplicateValues" dxfId="18642" priority="43219"/>
    <cfRule type="duplicateValues" dxfId="18641" priority="43218"/>
    <cfRule type="duplicateValues" dxfId="18640" priority="43217"/>
    <cfRule type="duplicateValues" dxfId="18639" priority="43131"/>
    <cfRule type="duplicateValues" dxfId="18638" priority="43138"/>
    <cfRule type="duplicateValues" dxfId="18637" priority="43137"/>
    <cfRule type="duplicateValues" dxfId="18636" priority="43136"/>
    <cfRule type="duplicateValues" dxfId="18635" priority="43135"/>
    <cfRule type="duplicateValues" dxfId="18634" priority="43134"/>
    <cfRule type="duplicateValues" dxfId="18633" priority="43133"/>
    <cfRule type="duplicateValues" dxfId="18632" priority="43132"/>
    <cfRule type="duplicateValues" dxfId="18631" priority="43109"/>
    <cfRule type="duplicateValues" dxfId="18630" priority="43130"/>
    <cfRule type="duplicateValues" dxfId="18629" priority="43129"/>
    <cfRule type="duplicateValues" dxfId="18628" priority="43128"/>
    <cfRule type="duplicateValues" dxfId="18627" priority="43127"/>
    <cfRule type="duplicateValues" dxfId="18626" priority="43126"/>
    <cfRule type="duplicateValues" dxfId="18625" priority="43125"/>
    <cfRule type="duplicateValues" dxfId="18624" priority="43124"/>
    <cfRule type="duplicateValues" dxfId="18623" priority="43123"/>
    <cfRule type="duplicateValues" dxfId="18622" priority="43122"/>
  </conditionalFormatting>
  <conditionalFormatting sqref="O175:R175">
    <cfRule type="expression" dxfId="18621" priority="3811">
      <formula>O175&lt;&gt;""</formula>
    </cfRule>
  </conditionalFormatting>
  <conditionalFormatting sqref="O27:T28">
    <cfRule type="expression" dxfId="18620" priority="24062">
      <formula>O27&lt;&gt;""</formula>
    </cfRule>
  </conditionalFormatting>
  <conditionalFormatting sqref="O30:T30">
    <cfRule type="expression" dxfId="18619" priority="3839">
      <formula>O30&lt;&gt;""</formula>
    </cfRule>
  </conditionalFormatting>
  <conditionalFormatting sqref="O176:T178">
    <cfRule type="expression" dxfId="18618" priority="3837">
      <formula>O176&lt;&gt;""</formula>
    </cfRule>
  </conditionalFormatting>
  <conditionalFormatting sqref="O219:T221">
    <cfRule type="expression" dxfId="18617" priority="8587">
      <formula>O219&lt;&gt;""</formula>
    </cfRule>
  </conditionalFormatting>
  <conditionalFormatting sqref="O223:T223">
    <cfRule type="expression" dxfId="18616" priority="35606">
      <formula>O223&lt;&gt;""</formula>
    </cfRule>
  </conditionalFormatting>
  <conditionalFormatting sqref="P53">
    <cfRule type="expression" dxfId="18615" priority="43745">
      <formula>P53&lt;&gt;""</formula>
    </cfRule>
  </conditionalFormatting>
  <conditionalFormatting sqref="P62">
    <cfRule type="expression" dxfId="18614" priority="40346">
      <formula>P62&lt;&gt;""</formula>
    </cfRule>
  </conditionalFormatting>
  <conditionalFormatting sqref="P78:P82">
    <cfRule type="duplicateValues" dxfId="18613" priority="42016"/>
    <cfRule type="duplicateValues" dxfId="18612" priority="42015"/>
    <cfRule type="duplicateValues" dxfId="18611" priority="42014"/>
    <cfRule type="duplicateValues" dxfId="18610" priority="42013"/>
    <cfRule type="duplicateValues" dxfId="18609" priority="42011"/>
    <cfRule type="duplicateValues" dxfId="18608" priority="42010"/>
    <cfRule type="duplicateValues" dxfId="18607" priority="42009"/>
    <cfRule type="duplicateValues" dxfId="18606" priority="42008"/>
    <cfRule type="duplicateValues" dxfId="18605" priority="42007"/>
    <cfRule type="duplicateValues" dxfId="18604" priority="42006"/>
    <cfRule type="duplicateValues" dxfId="18603" priority="42005"/>
    <cfRule type="duplicateValues" dxfId="18602" priority="43141"/>
    <cfRule type="duplicateValues" dxfId="18601" priority="43140"/>
    <cfRule type="duplicateValues" dxfId="18600" priority="43139"/>
    <cfRule type="duplicateValues" dxfId="18599" priority="42004"/>
    <cfRule type="duplicateValues" dxfId="18598" priority="42012"/>
    <cfRule type="duplicateValues" dxfId="18597" priority="43162"/>
    <cfRule type="duplicateValues" dxfId="18596" priority="43161"/>
    <cfRule type="duplicateValues" dxfId="18595" priority="43160"/>
    <cfRule type="duplicateValues" dxfId="18594" priority="43159"/>
    <cfRule type="duplicateValues" dxfId="18593" priority="43158"/>
    <cfRule type="duplicateValues" dxfId="18592" priority="43157"/>
    <cfRule type="duplicateValues" dxfId="18591" priority="43156"/>
    <cfRule type="duplicateValues" dxfId="18590" priority="43155"/>
    <cfRule type="duplicateValues" dxfId="18589" priority="43154"/>
    <cfRule type="duplicateValues" dxfId="18588" priority="43153"/>
    <cfRule type="duplicateValues" dxfId="18587" priority="43152"/>
    <cfRule type="duplicateValues" dxfId="18586" priority="42002"/>
    <cfRule type="duplicateValues" dxfId="18585" priority="43151"/>
    <cfRule type="duplicateValues" dxfId="18584" priority="43150"/>
    <cfRule type="duplicateValues" dxfId="18583" priority="42017"/>
    <cfRule type="duplicateValues" dxfId="18582" priority="43148"/>
    <cfRule type="duplicateValues" dxfId="18581" priority="43147"/>
    <cfRule type="duplicateValues" dxfId="18580" priority="43146"/>
    <cfRule type="duplicateValues" dxfId="18579" priority="43145"/>
    <cfRule type="duplicateValues" dxfId="18578" priority="43144"/>
    <cfRule type="duplicateValues" dxfId="18577" priority="43143"/>
    <cfRule type="duplicateValues" dxfId="18576" priority="42003"/>
    <cfRule type="duplicateValues" dxfId="18575" priority="43142"/>
    <cfRule type="duplicateValues" dxfId="18574" priority="43149"/>
  </conditionalFormatting>
  <conditionalFormatting sqref="P82">
    <cfRule type="duplicateValues" dxfId="18573" priority="3354"/>
    <cfRule type="duplicateValues" dxfId="18572" priority="3355"/>
    <cfRule type="duplicateValues" dxfId="18571" priority="3356"/>
    <cfRule type="duplicateValues" dxfId="18570" priority="3357"/>
    <cfRule type="duplicateValues" dxfId="18569" priority="3358"/>
    <cfRule type="duplicateValues" dxfId="18568" priority="3359"/>
    <cfRule type="duplicateValues" dxfId="18567" priority="3360"/>
    <cfRule type="duplicateValues" dxfId="18566" priority="3361"/>
    <cfRule type="duplicateValues" dxfId="18565" priority="3362"/>
    <cfRule type="duplicateValues" dxfId="18564" priority="3363"/>
    <cfRule type="duplicateValues" dxfId="18563" priority="3364"/>
    <cfRule type="duplicateValues" dxfId="18562" priority="3365"/>
    <cfRule type="duplicateValues" dxfId="18561" priority="3366"/>
    <cfRule type="duplicateValues" dxfId="18560" priority="3367"/>
    <cfRule type="duplicateValues" dxfId="18559" priority="3368"/>
    <cfRule type="duplicateValues" dxfId="18558" priority="3369"/>
    <cfRule type="duplicateValues" dxfId="18557" priority="3370"/>
    <cfRule type="duplicateValues" dxfId="18556" priority="3371"/>
    <cfRule type="duplicateValues" dxfId="18555" priority="3372"/>
    <cfRule type="duplicateValues" dxfId="18554" priority="3373"/>
    <cfRule type="duplicateValues" dxfId="18553" priority="3374"/>
    <cfRule type="duplicateValues" dxfId="18552" priority="3375"/>
    <cfRule type="duplicateValues" dxfId="18551" priority="3376"/>
    <cfRule type="duplicateValues" dxfId="18550" priority="3377"/>
    <cfRule type="duplicateValues" dxfId="18549" priority="3378"/>
    <cfRule type="duplicateValues" dxfId="18548" priority="3379"/>
    <cfRule type="duplicateValues" dxfId="18547" priority="3380"/>
    <cfRule type="duplicateValues" dxfId="18546" priority="3381"/>
    <cfRule type="duplicateValues" dxfId="18545" priority="3382"/>
    <cfRule type="duplicateValues" dxfId="18544" priority="3383"/>
    <cfRule type="duplicateValues" dxfId="18543" priority="3384"/>
    <cfRule type="duplicateValues" dxfId="18542" priority="3385"/>
    <cfRule type="duplicateValues" dxfId="18541" priority="3386"/>
    <cfRule type="duplicateValues" dxfId="18540" priority="3387"/>
    <cfRule type="duplicateValues" dxfId="18539" priority="3388"/>
    <cfRule type="duplicateValues" dxfId="18538" priority="3389"/>
    <cfRule type="duplicateValues" dxfId="18537" priority="3390"/>
    <cfRule type="duplicateValues" dxfId="18536" priority="3391"/>
    <cfRule type="duplicateValues" dxfId="18535" priority="3392"/>
    <cfRule type="duplicateValues" dxfId="18534" priority="3393"/>
    <cfRule type="duplicateValues" dxfId="18533" priority="3394"/>
    <cfRule type="duplicateValues" dxfId="18532" priority="3395"/>
    <cfRule type="duplicateValues" dxfId="18531" priority="3396"/>
    <cfRule type="duplicateValues" dxfId="18530" priority="3397"/>
    <cfRule type="duplicateValues" dxfId="18529" priority="3398"/>
    <cfRule type="duplicateValues" dxfId="18528" priority="3399"/>
    <cfRule type="duplicateValues" dxfId="18527" priority="3400"/>
    <cfRule type="duplicateValues" dxfId="18526" priority="3401"/>
    <cfRule type="duplicateValues" dxfId="18525" priority="3402"/>
    <cfRule type="duplicateValues" dxfId="18524" priority="3403"/>
    <cfRule type="duplicateValues" dxfId="18523" priority="3404"/>
    <cfRule type="duplicateValues" dxfId="18522" priority="3405"/>
    <cfRule type="duplicateValues" dxfId="18521" priority="3406"/>
    <cfRule type="duplicateValues" dxfId="18520" priority="3407"/>
    <cfRule type="duplicateValues" dxfId="18519" priority="3408"/>
    <cfRule type="duplicateValues" dxfId="18518" priority="3409"/>
    <cfRule type="duplicateValues" dxfId="18517" priority="3410"/>
    <cfRule type="duplicateValues" dxfId="18516" priority="3411"/>
    <cfRule type="duplicateValues" dxfId="18515" priority="3412"/>
    <cfRule type="duplicateValues" dxfId="18514" priority="3413"/>
    <cfRule type="duplicateValues" dxfId="18513" priority="3414"/>
    <cfRule type="duplicateValues" dxfId="18512" priority="3415"/>
    <cfRule type="duplicateValues" dxfId="18511" priority="3416"/>
    <cfRule type="duplicateValues" dxfId="18510" priority="3417"/>
    <cfRule type="duplicateValues" dxfId="18509" priority="3418"/>
    <cfRule type="duplicateValues" dxfId="18508" priority="3419"/>
    <cfRule type="duplicateValues" dxfId="18507" priority="3420"/>
    <cfRule type="duplicateValues" dxfId="18506" priority="3421"/>
    <cfRule type="duplicateValues" dxfId="18505" priority="3422"/>
    <cfRule type="duplicateValues" dxfId="18504" priority="3423"/>
    <cfRule type="duplicateValues" dxfId="18503" priority="3424"/>
    <cfRule type="duplicateValues" dxfId="18502" priority="3425"/>
    <cfRule type="duplicateValues" dxfId="18501" priority="3426"/>
    <cfRule type="duplicateValues" dxfId="18500" priority="3427"/>
    <cfRule type="duplicateValues" dxfId="18499" priority="3428"/>
    <cfRule type="duplicateValues" dxfId="18498" priority="3429"/>
    <cfRule type="duplicateValues" dxfId="18497" priority="3430"/>
    <cfRule type="duplicateValues" dxfId="18496" priority="3431"/>
    <cfRule type="duplicateValues" dxfId="18495" priority="3432"/>
    <cfRule type="duplicateValues" dxfId="18494" priority="3433"/>
    <cfRule type="duplicateValues" dxfId="18493" priority="3434"/>
    <cfRule type="duplicateValues" dxfId="18492" priority="3435"/>
    <cfRule type="duplicateValues" dxfId="18491" priority="3436"/>
    <cfRule type="duplicateValues" dxfId="18490" priority="3437"/>
    <cfRule type="duplicateValues" dxfId="18489" priority="3438"/>
    <cfRule type="duplicateValues" dxfId="18488" priority="3439"/>
    <cfRule type="duplicateValues" dxfId="18487" priority="3440"/>
    <cfRule type="duplicateValues" dxfId="18486" priority="3441"/>
    <cfRule type="duplicateValues" dxfId="18485" priority="3442"/>
    <cfRule type="duplicateValues" dxfId="18484" priority="3443"/>
    <cfRule type="duplicateValues" dxfId="18483" priority="3444"/>
    <cfRule type="duplicateValues" dxfId="18482" priority="3445"/>
    <cfRule type="duplicateValues" dxfId="18481" priority="3446"/>
    <cfRule type="duplicateValues" dxfId="18480" priority="3447"/>
    <cfRule type="duplicateValues" dxfId="18479" priority="3448"/>
    <cfRule type="duplicateValues" dxfId="18478" priority="3449"/>
    <cfRule type="duplicateValues" dxfId="18477" priority="3450"/>
    <cfRule type="duplicateValues" dxfId="18476" priority="3452"/>
    <cfRule type="duplicateValues" dxfId="18475" priority="3453"/>
    <cfRule type="duplicateValues" dxfId="18474" priority="3454"/>
    <cfRule type="duplicateValues" dxfId="18473" priority="3455"/>
    <cfRule type="duplicateValues" dxfId="18472" priority="3456"/>
    <cfRule type="duplicateValues" dxfId="18471" priority="3457"/>
    <cfRule type="duplicateValues" dxfId="18470" priority="3458"/>
    <cfRule type="duplicateValues" dxfId="18469" priority="3459"/>
    <cfRule type="duplicateValues" dxfId="18468" priority="3460"/>
    <cfRule type="duplicateValues" dxfId="18467" priority="3461"/>
    <cfRule type="duplicateValues" dxfId="18466" priority="3462"/>
    <cfRule type="duplicateValues" dxfId="18465" priority="3463"/>
    <cfRule type="duplicateValues" dxfId="18464" priority="3464"/>
    <cfRule type="duplicateValues" dxfId="18463" priority="3465"/>
    <cfRule type="duplicateValues" dxfId="18462" priority="3466"/>
    <cfRule type="duplicateValues" dxfId="18461" priority="3467"/>
    <cfRule type="duplicateValues" dxfId="18460" priority="32523"/>
    <cfRule type="duplicateValues" dxfId="18459" priority="32522"/>
    <cfRule type="duplicateValues" dxfId="18458" priority="32521"/>
    <cfRule type="duplicateValues" dxfId="18457" priority="32520"/>
    <cfRule type="duplicateValues" dxfId="18456" priority="32519"/>
    <cfRule type="duplicateValues" dxfId="18455" priority="32518"/>
    <cfRule type="duplicateValues" dxfId="18454" priority="32517"/>
    <cfRule type="duplicateValues" dxfId="18453" priority="32516"/>
    <cfRule type="duplicateValues" dxfId="18452" priority="32515"/>
    <cfRule type="duplicateValues" dxfId="18451" priority="32514"/>
    <cfRule type="duplicateValues" dxfId="18450" priority="32513"/>
    <cfRule type="duplicateValues" dxfId="18449" priority="32512"/>
    <cfRule type="duplicateValues" dxfId="18448" priority="32511"/>
    <cfRule type="duplicateValues" dxfId="18447" priority="32510"/>
    <cfRule type="duplicateValues" dxfId="18446" priority="32509"/>
    <cfRule type="duplicateValues" dxfId="18445" priority="32508"/>
    <cfRule type="duplicateValues" dxfId="18444" priority="3484"/>
    <cfRule type="duplicateValues" dxfId="18443" priority="3485"/>
    <cfRule type="duplicateValues" dxfId="18442" priority="3486"/>
    <cfRule type="duplicateValues" dxfId="18441" priority="3487"/>
    <cfRule type="duplicateValues" dxfId="18440" priority="3488"/>
    <cfRule type="duplicateValues" dxfId="18439" priority="3489"/>
    <cfRule type="duplicateValues" dxfId="18438" priority="3490"/>
    <cfRule type="duplicateValues" dxfId="18437" priority="3491"/>
    <cfRule type="duplicateValues" dxfId="18436" priority="3492"/>
    <cfRule type="duplicateValues" dxfId="18435" priority="3493"/>
    <cfRule type="duplicateValues" dxfId="18434" priority="3494"/>
    <cfRule type="duplicateValues" dxfId="18433" priority="3495"/>
    <cfRule type="duplicateValues" dxfId="18432" priority="3496"/>
    <cfRule type="duplicateValues" dxfId="18431" priority="3497"/>
    <cfRule type="duplicateValues" dxfId="18430" priority="3498"/>
    <cfRule type="duplicateValues" dxfId="18429" priority="3499"/>
    <cfRule type="duplicateValues" dxfId="18428" priority="3500"/>
    <cfRule type="duplicateValues" dxfId="18427" priority="3501"/>
    <cfRule type="duplicateValues" dxfId="18426" priority="3502"/>
    <cfRule type="duplicateValues" dxfId="18425" priority="3503"/>
    <cfRule type="duplicateValues" dxfId="18424" priority="3504"/>
    <cfRule type="duplicateValues" dxfId="18423" priority="3505"/>
    <cfRule type="duplicateValues" dxfId="18422" priority="3506"/>
    <cfRule type="duplicateValues" dxfId="18421" priority="3507"/>
    <cfRule type="duplicateValues" dxfId="18420" priority="32507"/>
    <cfRule type="duplicateValues" dxfId="18419" priority="32506"/>
    <cfRule type="duplicateValues" dxfId="18418" priority="3510"/>
    <cfRule type="duplicateValues" dxfId="18417" priority="3511"/>
    <cfRule type="duplicateValues" dxfId="18416" priority="3512"/>
    <cfRule type="duplicateValues" dxfId="18415" priority="3513"/>
    <cfRule type="duplicateValues" dxfId="18414" priority="3514"/>
    <cfRule type="duplicateValues" dxfId="18413" priority="3515"/>
    <cfRule type="duplicateValues" dxfId="18412" priority="3516"/>
    <cfRule type="duplicateValues" dxfId="18411" priority="3517"/>
    <cfRule type="duplicateValues" dxfId="18410" priority="3518"/>
    <cfRule type="duplicateValues" dxfId="18409" priority="3519"/>
    <cfRule type="duplicateValues" dxfId="18408" priority="3520"/>
    <cfRule type="duplicateValues" dxfId="18407" priority="3521"/>
    <cfRule type="duplicateValues" dxfId="18406" priority="3522"/>
    <cfRule type="duplicateValues" dxfId="18405" priority="3523"/>
    <cfRule type="duplicateValues" dxfId="18404" priority="3524"/>
    <cfRule type="duplicateValues" dxfId="18403" priority="3525"/>
    <cfRule type="duplicateValues" dxfId="18402" priority="3526"/>
    <cfRule type="duplicateValues" dxfId="18401" priority="3527"/>
    <cfRule type="duplicateValues" dxfId="18400" priority="3528"/>
    <cfRule type="duplicateValues" dxfId="18399" priority="3529"/>
    <cfRule type="duplicateValues" dxfId="18398" priority="3530"/>
    <cfRule type="duplicateValues" dxfId="18397" priority="3531"/>
    <cfRule type="duplicateValues" dxfId="18396" priority="3532"/>
    <cfRule type="duplicateValues" dxfId="18395" priority="3533"/>
    <cfRule type="duplicateValues" dxfId="18394" priority="3534"/>
    <cfRule type="duplicateValues" dxfId="18393" priority="3535"/>
    <cfRule type="duplicateValues" dxfId="18392" priority="3536"/>
    <cfRule type="duplicateValues" dxfId="18391" priority="3537"/>
    <cfRule type="duplicateValues" dxfId="18390" priority="3538"/>
    <cfRule type="duplicateValues" dxfId="18389" priority="3539"/>
    <cfRule type="duplicateValues" dxfId="18388" priority="3540"/>
    <cfRule type="duplicateValues" dxfId="18387" priority="3541"/>
    <cfRule type="duplicateValues" dxfId="18386" priority="3542"/>
    <cfRule type="duplicateValues" dxfId="18385" priority="3543"/>
    <cfRule type="duplicateValues" dxfId="18384" priority="3544"/>
    <cfRule type="duplicateValues" dxfId="18383" priority="3545"/>
    <cfRule type="duplicateValues" dxfId="18382" priority="3546"/>
    <cfRule type="duplicateValues" dxfId="18381" priority="3547"/>
    <cfRule type="duplicateValues" dxfId="18380" priority="3548"/>
    <cfRule type="duplicateValues" dxfId="18379" priority="3549"/>
    <cfRule type="duplicateValues" dxfId="18378" priority="3550"/>
    <cfRule type="duplicateValues" dxfId="18377" priority="3551"/>
    <cfRule type="duplicateValues" dxfId="18376" priority="3552"/>
    <cfRule type="duplicateValues" dxfId="18375" priority="3553"/>
    <cfRule type="duplicateValues" dxfId="18374" priority="3554"/>
    <cfRule type="duplicateValues" dxfId="18373" priority="3555"/>
    <cfRule type="duplicateValues" dxfId="18372" priority="3556"/>
    <cfRule type="duplicateValues" dxfId="18371" priority="3557"/>
    <cfRule type="duplicateValues" dxfId="18370" priority="3558"/>
    <cfRule type="duplicateValues" dxfId="18369" priority="3559"/>
    <cfRule type="duplicateValues" dxfId="18368" priority="3560"/>
    <cfRule type="duplicateValues" dxfId="18367" priority="3561"/>
    <cfRule type="duplicateValues" dxfId="18366" priority="3562"/>
    <cfRule type="duplicateValues" dxfId="18365" priority="3563"/>
    <cfRule type="duplicateValues" dxfId="18364" priority="3564"/>
    <cfRule type="duplicateValues" dxfId="18363" priority="3565"/>
    <cfRule type="duplicateValues" dxfId="18362" priority="3566"/>
    <cfRule type="duplicateValues" dxfId="18361" priority="3567"/>
    <cfRule type="duplicateValues" dxfId="18360" priority="3568"/>
    <cfRule type="duplicateValues" dxfId="18359" priority="3569"/>
    <cfRule type="duplicateValues" dxfId="18358" priority="3570"/>
    <cfRule type="duplicateValues" dxfId="18357" priority="3571"/>
    <cfRule type="duplicateValues" dxfId="18356" priority="3572"/>
    <cfRule type="duplicateValues" dxfId="18355" priority="3573"/>
    <cfRule type="duplicateValues" dxfId="18354" priority="3574"/>
    <cfRule type="duplicateValues" dxfId="18353" priority="3575"/>
    <cfRule type="duplicateValues" dxfId="18352" priority="3576"/>
    <cfRule type="duplicateValues" dxfId="18351" priority="3577"/>
    <cfRule type="duplicateValues" dxfId="18350" priority="3578"/>
    <cfRule type="duplicateValues" dxfId="18349" priority="3579"/>
    <cfRule type="duplicateValues" dxfId="18348" priority="3580"/>
    <cfRule type="duplicateValues" dxfId="18347" priority="3581"/>
    <cfRule type="duplicateValues" dxfId="18346" priority="3582"/>
    <cfRule type="duplicateValues" dxfId="18345" priority="3583"/>
    <cfRule type="duplicateValues" dxfId="18344" priority="3584"/>
    <cfRule type="duplicateValues" dxfId="18343" priority="3585"/>
    <cfRule type="duplicateValues" dxfId="18342" priority="3586"/>
    <cfRule type="duplicateValues" dxfId="18341" priority="3587"/>
    <cfRule type="duplicateValues" dxfId="18340" priority="3588"/>
    <cfRule type="duplicateValues" dxfId="18339" priority="3589"/>
    <cfRule type="duplicateValues" dxfId="18338" priority="3590"/>
    <cfRule type="duplicateValues" dxfId="18337" priority="3591"/>
    <cfRule type="duplicateValues" dxfId="18336" priority="3592"/>
    <cfRule type="duplicateValues" dxfId="18335" priority="3593"/>
    <cfRule type="duplicateValues" dxfId="18334" priority="3594"/>
    <cfRule type="duplicateValues" dxfId="18333" priority="3595"/>
    <cfRule type="duplicateValues" dxfId="18332" priority="3596"/>
    <cfRule type="duplicateValues" dxfId="18331" priority="3597"/>
    <cfRule type="duplicateValues" dxfId="18330" priority="3598"/>
    <cfRule type="duplicateValues" dxfId="18329" priority="3599"/>
    <cfRule type="duplicateValues" dxfId="18328" priority="3600"/>
    <cfRule type="duplicateValues" dxfId="18327" priority="32505"/>
    <cfRule type="duplicateValues" dxfId="18326" priority="32504"/>
    <cfRule type="duplicateValues" dxfId="18325" priority="32503"/>
    <cfRule type="duplicateValues" dxfId="18324" priority="32486"/>
    <cfRule type="duplicateValues" dxfId="18323" priority="32485"/>
    <cfRule type="duplicateValues" dxfId="18322" priority="32484"/>
    <cfRule type="duplicateValues" dxfId="18321" priority="32483"/>
    <cfRule type="duplicateValues" dxfId="18320" priority="32482"/>
    <cfRule type="duplicateValues" dxfId="18319" priority="32481"/>
    <cfRule type="duplicateValues" dxfId="18318" priority="32480"/>
    <cfRule type="duplicateValues" dxfId="18317" priority="32479"/>
    <cfRule type="duplicateValues" dxfId="18316" priority="32478"/>
    <cfRule type="duplicateValues" dxfId="18315" priority="32477"/>
    <cfRule type="duplicateValues" dxfId="18314" priority="32476"/>
    <cfRule type="duplicateValues" dxfId="18313" priority="32475"/>
    <cfRule type="duplicateValues" dxfId="18312" priority="32474"/>
    <cfRule type="duplicateValues" dxfId="18311" priority="3617"/>
    <cfRule type="duplicateValues" dxfId="18310" priority="3618"/>
    <cfRule type="duplicateValues" dxfId="18309" priority="3619"/>
    <cfRule type="duplicateValues" dxfId="18308" priority="3620"/>
    <cfRule type="duplicateValues" dxfId="18307" priority="3621"/>
    <cfRule type="duplicateValues" dxfId="18306" priority="3622"/>
    <cfRule type="duplicateValues" dxfId="18305" priority="3623"/>
    <cfRule type="duplicateValues" dxfId="18304" priority="3624"/>
    <cfRule type="duplicateValues" dxfId="18303" priority="3625"/>
    <cfRule type="duplicateValues" dxfId="18302" priority="3626"/>
    <cfRule type="duplicateValues" dxfId="18301" priority="3627"/>
    <cfRule type="duplicateValues" dxfId="18300" priority="3628"/>
    <cfRule type="duplicateValues" dxfId="18299" priority="3629"/>
    <cfRule type="duplicateValues" dxfId="18298" priority="3630"/>
    <cfRule type="duplicateValues" dxfId="18297" priority="3631"/>
    <cfRule type="duplicateValues" dxfId="18296" priority="3632"/>
    <cfRule type="duplicateValues" dxfId="18295" priority="3633"/>
    <cfRule type="duplicateValues" dxfId="18294" priority="3634"/>
    <cfRule type="duplicateValues" dxfId="18293" priority="3635"/>
    <cfRule type="duplicateValues" dxfId="18292" priority="3636"/>
    <cfRule type="duplicateValues" dxfId="18291" priority="3637"/>
    <cfRule type="duplicateValues" dxfId="18290" priority="3638"/>
    <cfRule type="duplicateValues" dxfId="18289" priority="3639"/>
    <cfRule type="duplicateValues" dxfId="18288" priority="3640"/>
    <cfRule type="duplicateValues" dxfId="18287" priority="3641"/>
    <cfRule type="duplicateValues" dxfId="18286" priority="3642"/>
    <cfRule type="duplicateValues" dxfId="18285" priority="3643"/>
    <cfRule type="duplicateValues" dxfId="18284" priority="3644"/>
    <cfRule type="duplicateValues" dxfId="18283" priority="3645"/>
    <cfRule type="duplicateValues" dxfId="18282" priority="3646"/>
    <cfRule type="duplicateValues" dxfId="18281" priority="3647"/>
    <cfRule type="duplicateValues" dxfId="18280" priority="3648"/>
    <cfRule type="duplicateValues" dxfId="18279" priority="3649"/>
    <cfRule type="duplicateValues" dxfId="18278" priority="3650"/>
    <cfRule type="duplicateValues" dxfId="18277" priority="3651"/>
    <cfRule type="duplicateValues" dxfId="18276" priority="3652"/>
    <cfRule type="duplicateValues" dxfId="18275" priority="3653"/>
    <cfRule type="duplicateValues" dxfId="18274" priority="3654"/>
    <cfRule type="duplicateValues" dxfId="18273" priority="3655"/>
    <cfRule type="duplicateValues" dxfId="18272" priority="3656"/>
    <cfRule type="duplicateValues" dxfId="18271" priority="3657"/>
    <cfRule type="duplicateValues" dxfId="18270" priority="3658"/>
    <cfRule type="duplicateValues" dxfId="18269" priority="3659"/>
    <cfRule type="duplicateValues" dxfId="18268" priority="3660"/>
    <cfRule type="duplicateValues" dxfId="18267" priority="3661"/>
    <cfRule type="duplicateValues" dxfId="18266" priority="3662"/>
    <cfRule type="duplicateValues" dxfId="18265" priority="3663"/>
    <cfRule type="duplicateValues" dxfId="18264" priority="3664"/>
    <cfRule type="duplicateValues" dxfId="18263" priority="3665"/>
    <cfRule type="duplicateValues" dxfId="18262" priority="3666"/>
    <cfRule type="duplicateValues" dxfId="18261" priority="3667"/>
    <cfRule type="duplicateValues" dxfId="18260" priority="3668"/>
    <cfRule type="duplicateValues" dxfId="18259" priority="3669"/>
    <cfRule type="duplicateValues" dxfId="18258" priority="3670"/>
    <cfRule type="duplicateValues" dxfId="18257" priority="3671"/>
    <cfRule type="duplicateValues" dxfId="18256" priority="3672"/>
    <cfRule type="duplicateValues" dxfId="18255" priority="3673"/>
    <cfRule type="duplicateValues" dxfId="18254" priority="3674"/>
    <cfRule type="duplicateValues" dxfId="18253" priority="3675"/>
    <cfRule type="duplicateValues" dxfId="18252" priority="3676"/>
    <cfRule type="duplicateValues" dxfId="18251" priority="3677"/>
    <cfRule type="duplicateValues" dxfId="18250" priority="3678"/>
    <cfRule type="duplicateValues" dxfId="18249" priority="3679"/>
    <cfRule type="duplicateValues" dxfId="18248" priority="3680"/>
    <cfRule type="duplicateValues" dxfId="18247" priority="3681"/>
    <cfRule type="duplicateValues" dxfId="18246" priority="32473"/>
    <cfRule type="duplicateValues" dxfId="18245" priority="32472"/>
    <cfRule type="duplicateValues" dxfId="18244" priority="3684"/>
    <cfRule type="duplicateValues" dxfId="18243" priority="3685"/>
    <cfRule type="duplicateValues" dxfId="18242" priority="3686"/>
    <cfRule type="duplicateValues" dxfId="18241" priority="3687"/>
    <cfRule type="duplicateValues" dxfId="18240" priority="3688"/>
    <cfRule type="duplicateValues" dxfId="18239" priority="3689"/>
    <cfRule type="duplicateValues" dxfId="18238" priority="3690"/>
    <cfRule type="duplicateValues" dxfId="18237" priority="3691"/>
    <cfRule type="duplicateValues" dxfId="18236" priority="3692"/>
    <cfRule type="duplicateValues" dxfId="18235" priority="3693"/>
    <cfRule type="duplicateValues" dxfId="18234" priority="3694"/>
    <cfRule type="duplicateValues" dxfId="18233" priority="3695"/>
    <cfRule type="duplicateValues" dxfId="18232" priority="3696"/>
    <cfRule type="duplicateValues" dxfId="18231" priority="3697"/>
    <cfRule type="duplicateValues" dxfId="18230" priority="3698"/>
    <cfRule type="duplicateValues" dxfId="18229" priority="3699"/>
    <cfRule type="duplicateValues" dxfId="18228" priority="3700"/>
    <cfRule type="duplicateValues" dxfId="18227" priority="3701"/>
    <cfRule type="duplicateValues" dxfId="18226" priority="3702"/>
    <cfRule type="duplicateValues" dxfId="18225" priority="3703"/>
    <cfRule type="duplicateValues" dxfId="18224" priority="3704"/>
    <cfRule type="duplicateValues" dxfId="18223" priority="3705"/>
    <cfRule type="duplicateValues" dxfId="18222" priority="3706"/>
    <cfRule type="duplicateValues" dxfId="18221" priority="3707"/>
    <cfRule type="duplicateValues" dxfId="18220" priority="3708"/>
    <cfRule type="duplicateValues" dxfId="18219" priority="3709"/>
    <cfRule type="duplicateValues" dxfId="18218" priority="3710"/>
    <cfRule type="duplicateValues" dxfId="18217" priority="3711"/>
    <cfRule type="duplicateValues" dxfId="18216" priority="3712"/>
    <cfRule type="duplicateValues" dxfId="18215" priority="3713"/>
    <cfRule type="duplicateValues" dxfId="18214" priority="3714"/>
    <cfRule type="duplicateValues" dxfId="18213" priority="3715"/>
    <cfRule type="duplicateValues" dxfId="18212" priority="3716"/>
    <cfRule type="duplicateValues" dxfId="18211" priority="3717"/>
    <cfRule type="duplicateValues" dxfId="18210" priority="3718"/>
    <cfRule type="duplicateValues" dxfId="18209" priority="3719"/>
    <cfRule type="duplicateValues" dxfId="18208" priority="3720"/>
    <cfRule type="duplicateValues" dxfId="18207" priority="3721"/>
    <cfRule type="duplicateValues" dxfId="18206" priority="3722"/>
    <cfRule type="duplicateValues" dxfId="18205" priority="3723"/>
    <cfRule type="duplicateValues" dxfId="18204" priority="3724"/>
    <cfRule type="duplicateValues" dxfId="18203" priority="3725"/>
    <cfRule type="duplicateValues" dxfId="18202" priority="3726"/>
    <cfRule type="duplicateValues" dxfId="18201" priority="3727"/>
    <cfRule type="duplicateValues" dxfId="18200" priority="3728"/>
    <cfRule type="duplicateValues" dxfId="18199" priority="3729"/>
    <cfRule type="duplicateValues" dxfId="18198" priority="3730"/>
    <cfRule type="duplicateValues" dxfId="18197" priority="3731"/>
    <cfRule type="duplicateValues" dxfId="18196" priority="3732"/>
    <cfRule type="duplicateValues" dxfId="18195" priority="3733"/>
    <cfRule type="duplicateValues" dxfId="18194" priority="3734"/>
    <cfRule type="duplicateValues" dxfId="18193" priority="3735"/>
    <cfRule type="duplicateValues" dxfId="18192" priority="3736"/>
    <cfRule type="duplicateValues" dxfId="18191" priority="3737"/>
    <cfRule type="duplicateValues" dxfId="18190" priority="3738"/>
    <cfRule type="duplicateValues" dxfId="18189" priority="3739"/>
    <cfRule type="duplicateValues" dxfId="18188" priority="3740"/>
    <cfRule type="duplicateValues" dxfId="18187" priority="3741"/>
    <cfRule type="duplicateValues" dxfId="18186" priority="3742"/>
    <cfRule type="duplicateValues" dxfId="18185" priority="3743"/>
    <cfRule type="duplicateValues" dxfId="18184" priority="3744"/>
    <cfRule type="duplicateValues" dxfId="18183" priority="3745"/>
    <cfRule type="duplicateValues" dxfId="18182" priority="3746"/>
    <cfRule type="duplicateValues" dxfId="18181" priority="3747"/>
    <cfRule type="duplicateValues" dxfId="18180" priority="3748"/>
    <cfRule type="duplicateValues" dxfId="18179" priority="3749"/>
    <cfRule type="duplicateValues" dxfId="18178" priority="3750"/>
    <cfRule type="duplicateValues" dxfId="18177" priority="3751"/>
    <cfRule type="duplicateValues" dxfId="18176" priority="3752"/>
    <cfRule type="duplicateValues" dxfId="18175" priority="3753"/>
    <cfRule type="duplicateValues" dxfId="18174" priority="3754"/>
    <cfRule type="duplicateValues" dxfId="18173" priority="3755"/>
    <cfRule type="duplicateValues" dxfId="18172" priority="3756"/>
    <cfRule type="duplicateValues" dxfId="18171" priority="3757"/>
    <cfRule type="duplicateValues" dxfId="18170" priority="3758"/>
    <cfRule type="duplicateValues" dxfId="18169" priority="3759"/>
    <cfRule type="duplicateValues" dxfId="18168" priority="3760"/>
    <cfRule type="duplicateValues" dxfId="18167" priority="3761"/>
    <cfRule type="duplicateValues" dxfId="18166" priority="3762"/>
    <cfRule type="duplicateValues" dxfId="18165" priority="3763"/>
    <cfRule type="duplicateValues" dxfId="18164" priority="3764"/>
    <cfRule type="duplicateValues" dxfId="18163" priority="3765"/>
    <cfRule type="duplicateValues" dxfId="18162" priority="3766"/>
    <cfRule type="duplicateValues" dxfId="18161" priority="3767"/>
    <cfRule type="duplicateValues" dxfId="18160" priority="3768"/>
    <cfRule type="duplicateValues" dxfId="18159" priority="3769"/>
    <cfRule type="duplicateValues" dxfId="18158" priority="3770"/>
    <cfRule type="duplicateValues" dxfId="18157" priority="3771"/>
    <cfRule type="duplicateValues" dxfId="18156" priority="3772"/>
    <cfRule type="duplicateValues" dxfId="18155" priority="3773"/>
    <cfRule type="duplicateValues" dxfId="18154" priority="3774"/>
    <cfRule type="duplicateValues" dxfId="18153" priority="3775"/>
    <cfRule type="duplicateValues" dxfId="18152" priority="3776"/>
    <cfRule type="duplicateValues" dxfId="18151" priority="3777"/>
    <cfRule type="duplicateValues" dxfId="18150" priority="3778"/>
    <cfRule type="duplicateValues" dxfId="18149" priority="32471"/>
    <cfRule type="duplicateValues" dxfId="18148" priority="3780"/>
    <cfRule type="duplicateValues" dxfId="18147" priority="3781"/>
    <cfRule type="duplicateValues" dxfId="18146" priority="3782"/>
    <cfRule type="duplicateValues" dxfId="18145" priority="3783"/>
    <cfRule type="duplicateValues" dxfId="18144" priority="3784"/>
    <cfRule type="duplicateValues" dxfId="18143" priority="3785"/>
    <cfRule type="duplicateValues" dxfId="18142" priority="3786"/>
    <cfRule type="duplicateValues" dxfId="18141" priority="3787"/>
    <cfRule type="duplicateValues" dxfId="18140" priority="3788"/>
    <cfRule type="duplicateValues" dxfId="18139" priority="3789"/>
    <cfRule type="duplicateValues" dxfId="18138" priority="3790"/>
    <cfRule type="duplicateValues" dxfId="18137" priority="3791"/>
    <cfRule type="duplicateValues" dxfId="18136" priority="3792"/>
    <cfRule type="duplicateValues" dxfId="18135" priority="3793"/>
    <cfRule type="duplicateValues" dxfId="18134" priority="3794"/>
    <cfRule type="duplicateValues" dxfId="18133" priority="3795"/>
    <cfRule type="duplicateValues" dxfId="18132" priority="3796"/>
    <cfRule type="duplicateValues" dxfId="18131" priority="3797"/>
    <cfRule type="duplicateValues" dxfId="18130" priority="3798"/>
    <cfRule type="duplicateValues" dxfId="18129" priority="3799"/>
    <cfRule type="duplicateValues" dxfId="18128" priority="3800"/>
    <cfRule type="duplicateValues" dxfId="18127" priority="3801"/>
    <cfRule type="duplicateValues" dxfId="18126" priority="3802"/>
    <cfRule type="duplicateValues" dxfId="18125" priority="3803"/>
    <cfRule type="duplicateValues" dxfId="18124" priority="3804"/>
    <cfRule type="duplicateValues" dxfId="18123" priority="3805"/>
    <cfRule type="duplicateValues" dxfId="18122" priority="3806"/>
    <cfRule type="duplicateValues" dxfId="18121" priority="3807"/>
    <cfRule type="duplicateValues" dxfId="18120" priority="32470"/>
    <cfRule type="duplicateValues" dxfId="18119" priority="32469"/>
    <cfRule type="duplicateValues" dxfId="18118" priority="32468"/>
    <cfRule type="duplicateValues" dxfId="18117" priority="32467"/>
    <cfRule type="duplicateValues" dxfId="18116" priority="32466"/>
    <cfRule type="duplicateValues" dxfId="18115" priority="32465"/>
    <cfRule type="duplicateValues" dxfId="18114" priority="32464"/>
    <cfRule type="duplicateValues" dxfId="18113" priority="32463"/>
    <cfRule type="duplicateValues" dxfId="18112" priority="32462"/>
    <cfRule type="duplicateValues" dxfId="18111" priority="32461"/>
    <cfRule type="duplicateValues" dxfId="18110" priority="32460"/>
    <cfRule type="duplicateValues" dxfId="18109" priority="32459"/>
    <cfRule type="duplicateValues" dxfId="18108" priority="32458"/>
    <cfRule type="duplicateValues" dxfId="18107" priority="32457"/>
    <cfRule type="duplicateValues" dxfId="18106" priority="32456"/>
    <cfRule type="duplicateValues" dxfId="18105" priority="32455"/>
    <cfRule type="duplicateValues" dxfId="18104" priority="32454"/>
    <cfRule type="duplicateValues" dxfId="18103" priority="32453"/>
    <cfRule type="duplicateValues" dxfId="18102" priority="32452"/>
    <cfRule type="duplicateValues" dxfId="18101" priority="32451"/>
    <cfRule type="duplicateValues" dxfId="18100" priority="32450"/>
    <cfRule type="duplicateValues" dxfId="18099" priority="32449"/>
    <cfRule type="duplicateValues" dxfId="18098" priority="32448"/>
    <cfRule type="duplicateValues" dxfId="18097" priority="32447"/>
    <cfRule type="duplicateValues" dxfId="18096" priority="32446"/>
    <cfRule type="duplicateValues" dxfId="18095" priority="32445"/>
    <cfRule type="duplicateValues" dxfId="18094" priority="32444"/>
    <cfRule type="duplicateValues" dxfId="18093" priority="32443"/>
    <cfRule type="duplicateValues" dxfId="18092" priority="32442"/>
    <cfRule type="duplicateValues" dxfId="18091" priority="32441"/>
    <cfRule type="duplicateValues" dxfId="18090" priority="32440"/>
    <cfRule type="duplicateValues" dxfId="18089" priority="32439"/>
    <cfRule type="duplicateValues" dxfId="18088" priority="32438"/>
    <cfRule type="duplicateValues" dxfId="18087" priority="32437"/>
    <cfRule type="duplicateValues" dxfId="18086" priority="32436"/>
    <cfRule type="duplicateValues" dxfId="18085" priority="32435"/>
    <cfRule type="duplicateValues" dxfId="18084" priority="32434"/>
    <cfRule type="duplicateValues" dxfId="18083" priority="32433"/>
    <cfRule type="duplicateValues" dxfId="18082" priority="32432"/>
    <cfRule type="duplicateValues" dxfId="18081" priority="32431"/>
    <cfRule type="duplicateValues" dxfId="18080" priority="32430"/>
    <cfRule type="duplicateValues" dxfId="18079" priority="32429"/>
    <cfRule type="duplicateValues" dxfId="18078" priority="32428"/>
    <cfRule type="duplicateValues" dxfId="18077" priority="32427"/>
    <cfRule type="duplicateValues" dxfId="18076" priority="32426"/>
    <cfRule type="duplicateValues" dxfId="18075" priority="32425"/>
    <cfRule type="duplicateValues" dxfId="18074" priority="32424"/>
    <cfRule type="duplicateValues" dxfId="18073" priority="32423"/>
    <cfRule type="duplicateValues" dxfId="18072" priority="32422"/>
    <cfRule type="duplicateValues" dxfId="18071" priority="32421"/>
    <cfRule type="duplicateValues" dxfId="18070" priority="32420"/>
    <cfRule type="duplicateValues" dxfId="18069" priority="32419"/>
    <cfRule type="duplicateValues" dxfId="18068" priority="32418"/>
    <cfRule type="duplicateValues" dxfId="18067" priority="32417"/>
    <cfRule type="duplicateValues" dxfId="18066" priority="32416"/>
    <cfRule type="duplicateValues" dxfId="18065" priority="32415"/>
    <cfRule type="duplicateValues" dxfId="18064" priority="32414"/>
    <cfRule type="duplicateValues" dxfId="18063" priority="32413"/>
    <cfRule type="duplicateValues" dxfId="18062" priority="32412"/>
    <cfRule type="duplicateValues" dxfId="18061" priority="32411"/>
    <cfRule type="duplicateValues" dxfId="18060" priority="32410"/>
    <cfRule type="duplicateValues" dxfId="18059" priority="32409"/>
    <cfRule type="duplicateValues" dxfId="18058" priority="32408"/>
    <cfRule type="duplicateValues" dxfId="18057" priority="32407"/>
    <cfRule type="duplicateValues" dxfId="18056" priority="32406"/>
    <cfRule type="duplicateValues" dxfId="18055" priority="32405"/>
    <cfRule type="duplicateValues" dxfId="18054" priority="32404"/>
    <cfRule type="duplicateValues" dxfId="18053" priority="32403"/>
    <cfRule type="duplicateValues" dxfId="18052" priority="32402"/>
    <cfRule type="duplicateValues" dxfId="18051" priority="32401"/>
    <cfRule type="duplicateValues" dxfId="18050" priority="32400"/>
    <cfRule type="duplicateValues" dxfId="18049" priority="32399"/>
    <cfRule type="duplicateValues" dxfId="18048" priority="32398"/>
    <cfRule type="duplicateValues" dxfId="18047" priority="32397"/>
    <cfRule type="duplicateValues" dxfId="18046" priority="32396"/>
    <cfRule type="duplicateValues" dxfId="18045" priority="32393"/>
    <cfRule type="duplicateValues" dxfId="18044" priority="32392"/>
    <cfRule type="duplicateValues" dxfId="18043" priority="32391"/>
    <cfRule type="duplicateValues" dxfId="18042" priority="32390"/>
    <cfRule type="duplicateValues" dxfId="18041" priority="32389"/>
    <cfRule type="duplicateValues" dxfId="18040" priority="32388"/>
    <cfRule type="duplicateValues" dxfId="18039" priority="32387"/>
    <cfRule type="duplicateValues" dxfId="18038" priority="32386"/>
    <cfRule type="duplicateValues" dxfId="18037" priority="32385"/>
    <cfRule type="duplicateValues" dxfId="18036" priority="32384"/>
    <cfRule type="duplicateValues" dxfId="18035" priority="32383"/>
    <cfRule type="duplicateValues" dxfId="18034" priority="32382"/>
    <cfRule type="duplicateValues" dxfId="18033" priority="32381"/>
    <cfRule type="duplicateValues" dxfId="18032" priority="32380"/>
    <cfRule type="duplicateValues" dxfId="18031" priority="32379"/>
    <cfRule type="duplicateValues" dxfId="18030" priority="32378"/>
    <cfRule type="duplicateValues" dxfId="18029" priority="32377"/>
    <cfRule type="duplicateValues" dxfId="18028" priority="32376"/>
    <cfRule type="duplicateValues" dxfId="18027" priority="32375"/>
    <cfRule type="duplicateValues" dxfId="18026" priority="32374"/>
    <cfRule type="duplicateValues" dxfId="18025" priority="32373"/>
    <cfRule type="duplicateValues" dxfId="18024" priority="32372"/>
    <cfRule type="duplicateValues" dxfId="18023" priority="32371"/>
    <cfRule type="duplicateValues" dxfId="18022" priority="32370"/>
    <cfRule type="duplicateValues" dxfId="18021" priority="32353"/>
    <cfRule type="duplicateValues" dxfId="18020" priority="32352"/>
    <cfRule type="duplicateValues" dxfId="18019" priority="32351"/>
    <cfRule type="duplicateValues" dxfId="18018" priority="32350"/>
    <cfRule type="duplicateValues" dxfId="18017" priority="32349"/>
    <cfRule type="duplicateValues" dxfId="18016" priority="32348"/>
    <cfRule type="duplicateValues" dxfId="18015" priority="32347"/>
    <cfRule type="duplicateValues" dxfId="18014" priority="32346"/>
    <cfRule type="duplicateValues" dxfId="18013" priority="32345"/>
    <cfRule type="duplicateValues" dxfId="18012" priority="32344"/>
    <cfRule type="duplicateValues" dxfId="18011" priority="32343"/>
    <cfRule type="duplicateValues" dxfId="18010" priority="32342"/>
    <cfRule type="duplicateValues" dxfId="18009" priority="32341"/>
    <cfRule type="duplicateValues" dxfId="18008" priority="32340"/>
    <cfRule type="duplicateValues" dxfId="18007" priority="32339"/>
    <cfRule type="duplicateValues" dxfId="18006" priority="32338"/>
    <cfRule type="duplicateValues" dxfId="18005" priority="32337"/>
    <cfRule type="duplicateValues" dxfId="18004" priority="32336"/>
    <cfRule type="duplicateValues" dxfId="18003" priority="32335"/>
    <cfRule type="duplicateValues" dxfId="18002" priority="32334"/>
    <cfRule type="duplicateValues" dxfId="18001" priority="32333"/>
    <cfRule type="duplicateValues" dxfId="18000" priority="32332"/>
    <cfRule type="duplicateValues" dxfId="17999" priority="32331"/>
    <cfRule type="duplicateValues" dxfId="17998" priority="32330"/>
    <cfRule type="duplicateValues" dxfId="17997" priority="32329"/>
    <cfRule type="duplicateValues" dxfId="17996" priority="32328"/>
    <cfRule type="duplicateValues" dxfId="17995" priority="32327"/>
    <cfRule type="duplicateValues" dxfId="17994" priority="32326"/>
    <cfRule type="duplicateValues" dxfId="17993" priority="32325"/>
    <cfRule type="duplicateValues" dxfId="17992" priority="32324"/>
    <cfRule type="duplicateValues" dxfId="17991" priority="32323"/>
    <cfRule type="duplicateValues" dxfId="17990" priority="32322"/>
    <cfRule type="duplicateValues" dxfId="17989" priority="32321"/>
    <cfRule type="duplicateValues" dxfId="17988" priority="32320"/>
    <cfRule type="duplicateValues" dxfId="17987" priority="32319"/>
    <cfRule type="duplicateValues" dxfId="17986" priority="32318"/>
    <cfRule type="duplicateValues" dxfId="17985" priority="32317"/>
    <cfRule type="duplicateValues" dxfId="17984" priority="32316"/>
    <cfRule type="duplicateValues" dxfId="17983" priority="32315"/>
    <cfRule type="duplicateValues" dxfId="17982" priority="32314"/>
    <cfRule type="duplicateValues" dxfId="17981" priority="32313"/>
    <cfRule type="duplicateValues" dxfId="17980" priority="32312"/>
    <cfRule type="duplicateValues" dxfId="17979" priority="32311"/>
    <cfRule type="duplicateValues" dxfId="17978" priority="32310"/>
    <cfRule type="duplicateValues" dxfId="17977" priority="32309"/>
    <cfRule type="duplicateValues" dxfId="17976" priority="32308"/>
    <cfRule type="duplicateValues" dxfId="17975" priority="32307"/>
    <cfRule type="duplicateValues" dxfId="17974" priority="32306"/>
    <cfRule type="duplicateValues" dxfId="17973" priority="32305"/>
    <cfRule type="duplicateValues" dxfId="17972" priority="32304"/>
    <cfRule type="duplicateValues" dxfId="17971" priority="32303"/>
    <cfRule type="duplicateValues" dxfId="17970" priority="32302"/>
    <cfRule type="duplicateValues" dxfId="17969" priority="32301"/>
    <cfRule type="duplicateValues" dxfId="17968" priority="32300"/>
    <cfRule type="duplicateValues" dxfId="17967" priority="32299"/>
    <cfRule type="duplicateValues" dxfId="17966" priority="32298"/>
    <cfRule type="duplicateValues" dxfId="17965" priority="32297"/>
    <cfRule type="duplicateValues" dxfId="17964" priority="32296"/>
    <cfRule type="duplicateValues" dxfId="17963" priority="32295"/>
    <cfRule type="duplicateValues" dxfId="17962" priority="32294"/>
    <cfRule type="duplicateValues" dxfId="17961" priority="32293"/>
    <cfRule type="duplicateValues" dxfId="17960" priority="32292"/>
    <cfRule type="duplicateValues" dxfId="17959" priority="32291"/>
    <cfRule type="duplicateValues" dxfId="17958" priority="32290"/>
    <cfRule type="duplicateValues" dxfId="17957" priority="32289"/>
    <cfRule type="duplicateValues" dxfId="17956" priority="32288"/>
    <cfRule type="duplicateValues" dxfId="17955" priority="32287"/>
    <cfRule type="duplicateValues" dxfId="17954" priority="32286"/>
    <cfRule type="duplicateValues" dxfId="17953" priority="32285"/>
    <cfRule type="duplicateValues" dxfId="17952" priority="32284"/>
    <cfRule type="duplicateValues" dxfId="17951" priority="32283"/>
    <cfRule type="duplicateValues" dxfId="17950" priority="32282"/>
    <cfRule type="duplicateValues" dxfId="17949" priority="32281"/>
    <cfRule type="duplicateValues" dxfId="17948" priority="32280"/>
    <cfRule type="duplicateValues" dxfId="17947" priority="32279"/>
    <cfRule type="duplicateValues" dxfId="17946" priority="32278"/>
    <cfRule type="duplicateValues" dxfId="17945" priority="32277"/>
    <cfRule type="duplicateValues" dxfId="17944" priority="32276"/>
    <cfRule type="duplicateValues" dxfId="17943" priority="32275"/>
    <cfRule type="duplicateValues" dxfId="17942" priority="32273"/>
    <cfRule type="duplicateValues" dxfId="17941" priority="32272"/>
    <cfRule type="duplicateValues" dxfId="17940" priority="32271"/>
    <cfRule type="duplicateValues" dxfId="17939" priority="32270"/>
    <cfRule type="duplicateValues" dxfId="17938" priority="32269"/>
    <cfRule type="duplicateValues" dxfId="17937" priority="32268"/>
    <cfRule type="duplicateValues" dxfId="17936" priority="32267"/>
    <cfRule type="duplicateValues" dxfId="17935" priority="32266"/>
    <cfRule type="duplicateValues" dxfId="17934" priority="32265"/>
    <cfRule type="duplicateValues" dxfId="17933" priority="32264"/>
    <cfRule type="duplicateValues" dxfId="17932" priority="32263"/>
    <cfRule type="duplicateValues" dxfId="17931" priority="32262"/>
    <cfRule type="duplicateValues" dxfId="17930" priority="32261"/>
    <cfRule type="duplicateValues" dxfId="17929" priority="32260"/>
    <cfRule type="duplicateValues" dxfId="17928" priority="32259"/>
    <cfRule type="duplicateValues" dxfId="17927" priority="32258"/>
    <cfRule type="duplicateValues" dxfId="17926" priority="32257"/>
    <cfRule type="duplicateValues" dxfId="17925" priority="32256"/>
    <cfRule type="duplicateValues" dxfId="17924" priority="32255"/>
    <cfRule type="duplicateValues" dxfId="17923" priority="32254"/>
    <cfRule type="duplicateValues" dxfId="17922" priority="32253"/>
    <cfRule type="duplicateValues" dxfId="17921" priority="32252"/>
    <cfRule type="duplicateValues" dxfId="17920" priority="32251"/>
    <cfRule type="duplicateValues" dxfId="17919" priority="32250"/>
    <cfRule type="duplicateValues" dxfId="17918" priority="32249"/>
    <cfRule type="duplicateValues" dxfId="17917" priority="32248"/>
    <cfRule type="duplicateValues" dxfId="17916" priority="32247"/>
    <cfRule type="duplicateValues" dxfId="17915" priority="32246"/>
    <cfRule type="duplicateValues" dxfId="17914" priority="32245"/>
    <cfRule type="duplicateValues" dxfId="17913" priority="32244"/>
    <cfRule type="duplicateValues" dxfId="17912" priority="32243"/>
    <cfRule type="duplicateValues" dxfId="17911" priority="32242"/>
    <cfRule type="duplicateValues" dxfId="17910" priority="32241"/>
    <cfRule type="duplicateValues" dxfId="17909" priority="32240"/>
    <cfRule type="duplicateValues" dxfId="17908" priority="32239"/>
    <cfRule type="duplicateValues" dxfId="17907" priority="32238"/>
    <cfRule type="duplicateValues" dxfId="17906" priority="32237"/>
    <cfRule type="duplicateValues" dxfId="17905" priority="32236"/>
    <cfRule type="duplicateValues" dxfId="17904" priority="32235"/>
    <cfRule type="duplicateValues" dxfId="17903" priority="32234"/>
    <cfRule type="duplicateValues" dxfId="17902" priority="32233"/>
    <cfRule type="duplicateValues" dxfId="17901" priority="32232"/>
    <cfRule type="duplicateValues" dxfId="17900" priority="32231"/>
    <cfRule type="duplicateValues" dxfId="17899" priority="32230"/>
    <cfRule type="duplicateValues" dxfId="17898" priority="32229"/>
    <cfRule type="duplicateValues" dxfId="17897" priority="32228"/>
    <cfRule type="duplicateValues" dxfId="17896" priority="32227"/>
    <cfRule type="duplicateValues" dxfId="17895" priority="32226"/>
    <cfRule type="duplicateValues" dxfId="17894" priority="32225"/>
    <cfRule type="duplicateValues" dxfId="17893" priority="32224"/>
    <cfRule type="duplicateValues" dxfId="17892" priority="32223"/>
    <cfRule type="duplicateValues" dxfId="17891" priority="32222"/>
    <cfRule type="duplicateValues" dxfId="17890" priority="32221"/>
    <cfRule type="duplicateValues" dxfId="17889" priority="32218"/>
    <cfRule type="duplicateValues" dxfId="17888" priority="32217"/>
    <cfRule type="duplicateValues" dxfId="17887" priority="32216"/>
    <cfRule type="duplicateValues" dxfId="17886" priority="32215"/>
    <cfRule type="duplicateValues" dxfId="17885" priority="32214"/>
    <cfRule type="duplicateValues" dxfId="17884" priority="32213"/>
    <cfRule type="duplicateValues" dxfId="17883" priority="32212"/>
    <cfRule type="duplicateValues" dxfId="17882" priority="32211"/>
    <cfRule type="duplicateValues" dxfId="17881" priority="32210"/>
    <cfRule type="duplicateValues" dxfId="17880" priority="32209"/>
    <cfRule type="duplicateValues" dxfId="17879" priority="32208"/>
    <cfRule type="duplicateValues" dxfId="17878" priority="32207"/>
    <cfRule type="duplicateValues" dxfId="17877" priority="32206"/>
    <cfRule type="duplicateValues" dxfId="17876" priority="32205"/>
    <cfRule type="duplicateValues" dxfId="17875" priority="32204"/>
    <cfRule type="duplicateValues" dxfId="17874" priority="32203"/>
    <cfRule type="duplicateValues" dxfId="17873" priority="32202"/>
    <cfRule type="duplicateValues" dxfId="17872" priority="32201"/>
    <cfRule type="duplicateValues" dxfId="17871" priority="32200"/>
    <cfRule type="duplicateValues" dxfId="17870" priority="32199"/>
    <cfRule type="duplicateValues" dxfId="17869" priority="32198"/>
    <cfRule type="duplicateValues" dxfId="17868" priority="32197"/>
    <cfRule type="duplicateValues" dxfId="17867" priority="32196"/>
    <cfRule type="duplicateValues" dxfId="17866" priority="32195"/>
    <cfRule type="duplicateValues" dxfId="17865" priority="32194"/>
    <cfRule type="duplicateValues" dxfId="17864" priority="32193"/>
    <cfRule type="duplicateValues" dxfId="17863" priority="32192"/>
    <cfRule type="duplicateValues" dxfId="17862" priority="32191"/>
    <cfRule type="duplicateValues" dxfId="17861" priority="32190"/>
    <cfRule type="duplicateValues" dxfId="17860" priority="32189"/>
    <cfRule type="duplicateValues" dxfId="17859" priority="32188"/>
    <cfRule type="duplicateValues" dxfId="17858" priority="32187"/>
    <cfRule type="duplicateValues" dxfId="17857" priority="32186"/>
    <cfRule type="duplicateValues" dxfId="17856" priority="32185"/>
    <cfRule type="duplicateValues" dxfId="17855" priority="32184"/>
    <cfRule type="duplicateValues" dxfId="17854" priority="32183"/>
    <cfRule type="duplicateValues" dxfId="17853" priority="32182"/>
    <cfRule type="duplicateValues" dxfId="17852" priority="32181"/>
    <cfRule type="duplicateValues" dxfId="17851" priority="32180"/>
    <cfRule type="duplicateValues" dxfId="17850" priority="32179"/>
    <cfRule type="duplicateValues" dxfId="17849" priority="32178"/>
    <cfRule type="duplicateValues" dxfId="17848" priority="32177"/>
    <cfRule type="duplicateValues" dxfId="17847" priority="32176"/>
    <cfRule type="duplicateValues" dxfId="17846" priority="32175"/>
    <cfRule type="duplicateValues" dxfId="17845" priority="32174"/>
    <cfRule type="duplicateValues" dxfId="17844" priority="32173"/>
    <cfRule type="duplicateValues" dxfId="17843" priority="32172"/>
    <cfRule type="duplicateValues" dxfId="17842" priority="32171"/>
    <cfRule type="duplicateValues" dxfId="17841" priority="32170"/>
    <cfRule type="duplicateValues" dxfId="17840" priority="32169"/>
    <cfRule type="duplicateValues" dxfId="17839" priority="32168"/>
    <cfRule type="duplicateValues" dxfId="17838" priority="32167"/>
    <cfRule type="duplicateValues" dxfId="17837" priority="32166"/>
    <cfRule type="duplicateValues" dxfId="17836" priority="32165"/>
    <cfRule type="duplicateValues" dxfId="17835" priority="32164"/>
    <cfRule type="duplicateValues" dxfId="17834" priority="32163"/>
    <cfRule type="duplicateValues" dxfId="17833" priority="32162"/>
    <cfRule type="duplicateValues" dxfId="17832" priority="32161"/>
    <cfRule type="duplicateValues" dxfId="17831" priority="32160"/>
    <cfRule type="duplicateValues" dxfId="17830" priority="32159"/>
    <cfRule type="duplicateValues" dxfId="17829" priority="32158"/>
    <cfRule type="duplicateValues" dxfId="17828" priority="32157"/>
    <cfRule type="duplicateValues" dxfId="17827" priority="32156"/>
    <cfRule type="duplicateValues" dxfId="17826" priority="32155"/>
    <cfRule type="duplicateValues" dxfId="17825" priority="32154"/>
    <cfRule type="duplicateValues" dxfId="17824" priority="32153"/>
    <cfRule type="duplicateValues" dxfId="17823" priority="32152"/>
    <cfRule type="duplicateValues" dxfId="17822" priority="32151"/>
    <cfRule type="duplicateValues" dxfId="17821" priority="32150"/>
    <cfRule type="duplicateValues" dxfId="17820" priority="32149"/>
    <cfRule type="duplicateValues" dxfId="17819" priority="32148"/>
    <cfRule type="duplicateValues" dxfId="17818" priority="32147"/>
    <cfRule type="duplicateValues" dxfId="17817" priority="32146"/>
    <cfRule type="duplicateValues" dxfId="17816" priority="32145"/>
    <cfRule type="duplicateValues" dxfId="17815" priority="32144"/>
    <cfRule type="duplicateValues" dxfId="17814" priority="32143"/>
    <cfRule type="duplicateValues" dxfId="17813" priority="32142"/>
    <cfRule type="duplicateValues" dxfId="17812" priority="32141"/>
    <cfRule type="duplicateValues" dxfId="17811" priority="32140"/>
    <cfRule type="duplicateValues" dxfId="17810" priority="32139"/>
    <cfRule type="duplicateValues" dxfId="17809" priority="32138"/>
    <cfRule type="duplicateValues" dxfId="17808" priority="32124"/>
    <cfRule type="duplicateValues" dxfId="17807" priority="32123"/>
    <cfRule type="duplicateValues" dxfId="17806" priority="32122"/>
    <cfRule type="duplicateValues" dxfId="17805" priority="32121"/>
    <cfRule type="duplicateValues" dxfId="17804" priority="32120"/>
    <cfRule type="duplicateValues" dxfId="17803" priority="32119"/>
    <cfRule type="duplicateValues" dxfId="17802" priority="32118"/>
    <cfRule type="duplicateValues" dxfId="17801" priority="32117"/>
    <cfRule type="duplicateValues" dxfId="17800" priority="32116"/>
    <cfRule type="duplicateValues" dxfId="17799" priority="32115"/>
    <cfRule type="duplicateValues" dxfId="17798" priority="32114"/>
    <cfRule type="duplicateValues" dxfId="17797" priority="32113"/>
    <cfRule type="duplicateValues" dxfId="17796" priority="32111"/>
    <cfRule type="duplicateValues" dxfId="17795" priority="32110"/>
    <cfRule type="duplicateValues" dxfId="17794" priority="32109"/>
    <cfRule type="duplicateValues" dxfId="17793" priority="32108"/>
    <cfRule type="duplicateValues" dxfId="17792" priority="32107"/>
    <cfRule type="duplicateValues" dxfId="17791" priority="32106"/>
    <cfRule type="duplicateValues" dxfId="17790" priority="32105"/>
    <cfRule type="duplicateValues" dxfId="17789" priority="32104"/>
    <cfRule type="duplicateValues" dxfId="17788" priority="32103"/>
    <cfRule type="duplicateValues" dxfId="17787" priority="32102"/>
    <cfRule type="duplicateValues" dxfId="17786" priority="32101"/>
    <cfRule type="duplicateValues" dxfId="17785" priority="32100"/>
    <cfRule type="duplicateValues" dxfId="17784" priority="32099"/>
    <cfRule type="duplicateValues" dxfId="17783" priority="32098"/>
    <cfRule type="duplicateValues" dxfId="17782" priority="32097"/>
    <cfRule type="duplicateValues" dxfId="17781" priority="32096"/>
    <cfRule type="duplicateValues" dxfId="17780" priority="32095"/>
    <cfRule type="duplicateValues" dxfId="17779" priority="32094"/>
    <cfRule type="duplicateValues" dxfId="17778" priority="32093"/>
    <cfRule type="duplicateValues" dxfId="17777" priority="32092"/>
    <cfRule type="duplicateValues" dxfId="17776" priority="32091"/>
    <cfRule type="duplicateValues" dxfId="17775" priority="32090"/>
    <cfRule type="duplicateValues" dxfId="17774" priority="32089"/>
    <cfRule type="duplicateValues" dxfId="17773" priority="32088"/>
    <cfRule type="duplicateValues" dxfId="17772" priority="32087"/>
    <cfRule type="duplicateValues" dxfId="17771" priority="32086"/>
    <cfRule type="duplicateValues" dxfId="17770" priority="32085"/>
    <cfRule type="duplicateValues" dxfId="17769" priority="32084"/>
    <cfRule type="duplicateValues" dxfId="17768" priority="32083"/>
    <cfRule type="duplicateValues" dxfId="17767" priority="32082"/>
    <cfRule type="duplicateValues" dxfId="17766" priority="32081"/>
    <cfRule type="duplicateValues" dxfId="17765" priority="32080"/>
    <cfRule type="duplicateValues" dxfId="17764" priority="32079"/>
    <cfRule type="duplicateValues" dxfId="17763" priority="32078"/>
    <cfRule type="duplicateValues" dxfId="17762" priority="32077"/>
    <cfRule type="duplicateValues" dxfId="17761" priority="32076"/>
    <cfRule type="duplicateValues" dxfId="17760" priority="32075"/>
    <cfRule type="duplicateValues" dxfId="17759" priority="32074"/>
    <cfRule type="duplicateValues" dxfId="17758" priority="32073"/>
    <cfRule type="duplicateValues" dxfId="17757" priority="32072"/>
    <cfRule type="duplicateValues" dxfId="17756" priority="32071"/>
    <cfRule type="duplicateValues" dxfId="17755" priority="32070"/>
    <cfRule type="duplicateValues" dxfId="17754" priority="32069"/>
    <cfRule type="duplicateValues" dxfId="17753" priority="32068"/>
    <cfRule type="duplicateValues" dxfId="17752" priority="32067"/>
    <cfRule type="duplicateValues" dxfId="17751" priority="32066"/>
    <cfRule type="duplicateValues" dxfId="17750" priority="32065"/>
    <cfRule type="duplicateValues" dxfId="17749" priority="32064"/>
    <cfRule type="duplicateValues" dxfId="17748" priority="32063"/>
    <cfRule type="duplicateValues" dxfId="17747" priority="32062"/>
    <cfRule type="duplicateValues" dxfId="17746" priority="32061"/>
    <cfRule type="duplicateValues" dxfId="17745" priority="32060"/>
    <cfRule type="duplicateValues" dxfId="17744" priority="32059"/>
    <cfRule type="duplicateValues" dxfId="17743" priority="32058"/>
    <cfRule type="duplicateValues" dxfId="17742" priority="32057"/>
    <cfRule type="duplicateValues" dxfId="17741" priority="32056"/>
    <cfRule type="duplicateValues" dxfId="17740" priority="32055"/>
    <cfRule type="duplicateValues" dxfId="17739" priority="32054"/>
    <cfRule type="duplicateValues" dxfId="17738" priority="32053"/>
    <cfRule type="duplicateValues" dxfId="17737" priority="32052"/>
    <cfRule type="duplicateValues" dxfId="17736" priority="32051"/>
    <cfRule type="duplicateValues" dxfId="17735" priority="32050"/>
    <cfRule type="duplicateValues" dxfId="17734" priority="32049"/>
    <cfRule type="duplicateValues" dxfId="17733" priority="32048"/>
    <cfRule type="duplicateValues" dxfId="17732" priority="32047"/>
    <cfRule type="duplicateValues" dxfId="17731" priority="32046"/>
    <cfRule type="duplicateValues" dxfId="17730" priority="32045"/>
    <cfRule type="duplicateValues" dxfId="17729" priority="32044"/>
    <cfRule type="duplicateValues" dxfId="17728" priority="32043"/>
    <cfRule type="duplicateValues" dxfId="17727" priority="32042"/>
    <cfRule type="duplicateValues" dxfId="17726" priority="32041"/>
    <cfRule type="duplicateValues" dxfId="17725" priority="32040"/>
    <cfRule type="duplicateValues" dxfId="17724" priority="32039"/>
    <cfRule type="duplicateValues" dxfId="17723" priority="32038"/>
    <cfRule type="duplicateValues" dxfId="17722" priority="32037"/>
    <cfRule type="duplicateValues" dxfId="17721" priority="32036"/>
    <cfRule type="duplicateValues" dxfId="17720" priority="32035"/>
    <cfRule type="duplicateValues" dxfId="17719" priority="32034"/>
    <cfRule type="duplicateValues" dxfId="17718" priority="32033"/>
    <cfRule type="duplicateValues" dxfId="17717" priority="32032"/>
    <cfRule type="duplicateValues" dxfId="17716" priority="32031"/>
    <cfRule type="duplicateValues" dxfId="17715" priority="32030"/>
    <cfRule type="duplicateValues" dxfId="17714" priority="32029"/>
    <cfRule type="duplicateValues" dxfId="17713" priority="32028"/>
    <cfRule type="duplicateValues" dxfId="17712" priority="32027"/>
    <cfRule type="duplicateValues" dxfId="17711" priority="32026"/>
    <cfRule type="duplicateValues" dxfId="17710" priority="32025"/>
    <cfRule type="duplicateValues" dxfId="17709" priority="32024"/>
    <cfRule type="duplicateValues" dxfId="17708" priority="32023"/>
    <cfRule type="duplicateValues" dxfId="17707" priority="32022"/>
    <cfRule type="duplicateValues" dxfId="17706" priority="32021"/>
    <cfRule type="duplicateValues" dxfId="17705" priority="32020"/>
    <cfRule type="duplicateValues" dxfId="17704" priority="32019"/>
    <cfRule type="duplicateValues" dxfId="17703" priority="32018"/>
    <cfRule type="duplicateValues" dxfId="17702" priority="32017"/>
    <cfRule type="duplicateValues" dxfId="17701" priority="32014"/>
    <cfRule type="duplicateValues" dxfId="17700" priority="32013"/>
    <cfRule type="duplicateValues" dxfId="17699" priority="32012"/>
    <cfRule type="duplicateValues" dxfId="17698" priority="32011"/>
    <cfRule type="duplicateValues" dxfId="17697" priority="32010"/>
    <cfRule type="duplicateValues" dxfId="17696" priority="32009"/>
    <cfRule type="duplicateValues" dxfId="17695" priority="32008"/>
    <cfRule type="duplicateValues" dxfId="17694" priority="32007"/>
    <cfRule type="duplicateValues" dxfId="17693" priority="32006"/>
    <cfRule type="duplicateValues" dxfId="17692" priority="32005"/>
    <cfRule type="duplicateValues" dxfId="17691" priority="32004"/>
    <cfRule type="duplicateValues" dxfId="17690" priority="32003"/>
    <cfRule type="duplicateValues" dxfId="17689" priority="32002"/>
    <cfRule type="duplicateValues" dxfId="17688" priority="32001"/>
    <cfRule type="duplicateValues" dxfId="17687" priority="32000"/>
    <cfRule type="duplicateValues" dxfId="17686" priority="31999"/>
    <cfRule type="duplicateValues" dxfId="17685" priority="31998"/>
    <cfRule type="duplicateValues" dxfId="17684" priority="31997"/>
    <cfRule type="duplicateValues" dxfId="17683" priority="31996"/>
    <cfRule type="duplicateValues" dxfId="17682" priority="31995"/>
    <cfRule type="duplicateValues" dxfId="17681" priority="31994"/>
    <cfRule type="duplicateValues" dxfId="17680" priority="31993"/>
    <cfRule type="duplicateValues" dxfId="17679" priority="31992"/>
    <cfRule type="duplicateValues" dxfId="17678" priority="31991"/>
    <cfRule type="duplicateValues" dxfId="17677" priority="31990"/>
    <cfRule type="duplicateValues" dxfId="17676" priority="31989"/>
    <cfRule type="duplicateValues" dxfId="17675" priority="31988"/>
    <cfRule type="duplicateValues" dxfId="17674" priority="31987"/>
    <cfRule type="duplicateValues" dxfId="17673" priority="31986"/>
    <cfRule type="duplicateValues" dxfId="17672" priority="31985"/>
    <cfRule type="duplicateValues" dxfId="17671" priority="31984"/>
    <cfRule type="duplicateValues" dxfId="17670" priority="31983"/>
    <cfRule type="duplicateValues" dxfId="17669" priority="31982"/>
    <cfRule type="duplicateValues" dxfId="17668" priority="31981"/>
    <cfRule type="duplicateValues" dxfId="17667" priority="31980"/>
    <cfRule type="duplicateValues" dxfId="17666" priority="31979"/>
    <cfRule type="duplicateValues" dxfId="17665" priority="31978"/>
    <cfRule type="duplicateValues" dxfId="17664" priority="31977"/>
    <cfRule type="duplicateValues" dxfId="17663" priority="31976"/>
    <cfRule type="duplicateValues" dxfId="17662" priority="31975"/>
    <cfRule type="duplicateValues" dxfId="17661" priority="31974"/>
    <cfRule type="duplicateValues" dxfId="17660" priority="31973"/>
    <cfRule type="duplicateValues" dxfId="17659" priority="31972"/>
    <cfRule type="duplicateValues" dxfId="17658" priority="31971"/>
    <cfRule type="duplicateValues" dxfId="17657" priority="31970"/>
    <cfRule type="duplicateValues" dxfId="17656" priority="31969"/>
    <cfRule type="duplicateValues" dxfId="17655" priority="31968"/>
    <cfRule type="duplicateValues" dxfId="17654" priority="31967"/>
    <cfRule type="duplicateValues" dxfId="17653" priority="31966"/>
    <cfRule type="duplicateValues" dxfId="17652" priority="31965"/>
    <cfRule type="duplicateValues" dxfId="17651" priority="31964"/>
    <cfRule type="duplicateValues" dxfId="17650" priority="31963"/>
    <cfRule type="duplicateValues" dxfId="17649" priority="31962"/>
    <cfRule type="duplicateValues" dxfId="17648" priority="31961"/>
    <cfRule type="duplicateValues" dxfId="17647" priority="31960"/>
    <cfRule type="duplicateValues" dxfId="17646" priority="31959"/>
    <cfRule type="duplicateValues" dxfId="17645" priority="31958"/>
    <cfRule type="duplicateValues" dxfId="17644" priority="31957"/>
    <cfRule type="duplicateValues" dxfId="17643" priority="31956"/>
    <cfRule type="duplicateValues" dxfId="17642" priority="31955"/>
    <cfRule type="duplicateValues" dxfId="17641" priority="31954"/>
    <cfRule type="duplicateValues" dxfId="17640" priority="31953"/>
    <cfRule type="duplicateValues" dxfId="17639" priority="31952"/>
    <cfRule type="duplicateValues" dxfId="17638" priority="31951"/>
    <cfRule type="duplicateValues" dxfId="17637" priority="31950"/>
    <cfRule type="duplicateValues" dxfId="17636" priority="31942"/>
    <cfRule type="duplicateValues" dxfId="17635" priority="31941"/>
    <cfRule type="duplicateValues" dxfId="17634" priority="31940"/>
    <cfRule type="duplicateValues" dxfId="17633" priority="31939"/>
    <cfRule type="duplicateValues" dxfId="17632" priority="31938"/>
    <cfRule type="duplicateValues" dxfId="17631" priority="31937"/>
    <cfRule type="duplicateValues" dxfId="17630" priority="31936"/>
    <cfRule type="duplicateValues" dxfId="17629" priority="31935"/>
    <cfRule type="duplicateValues" dxfId="17628" priority="31934"/>
    <cfRule type="duplicateValues" dxfId="17627" priority="31933"/>
    <cfRule type="duplicateValues" dxfId="17626" priority="31932"/>
    <cfRule type="duplicateValues" dxfId="17625" priority="31931"/>
    <cfRule type="duplicateValues" dxfId="17624" priority="31930"/>
    <cfRule type="duplicateValues" dxfId="17623" priority="31929"/>
    <cfRule type="duplicateValues" dxfId="17622" priority="31928"/>
    <cfRule type="duplicateValues" dxfId="17621" priority="31927"/>
    <cfRule type="duplicateValues" dxfId="17620" priority="31926"/>
    <cfRule type="duplicateValues" dxfId="17619" priority="31925"/>
    <cfRule type="duplicateValues" dxfId="17618" priority="31924"/>
    <cfRule type="duplicateValues" dxfId="17617" priority="31923"/>
    <cfRule type="duplicateValues" dxfId="17616" priority="31922"/>
    <cfRule type="duplicateValues" dxfId="17615" priority="31921"/>
    <cfRule type="duplicateValues" dxfId="17614" priority="31920"/>
    <cfRule type="duplicateValues" dxfId="17613" priority="31919"/>
    <cfRule type="duplicateValues" dxfId="17612" priority="31918"/>
    <cfRule type="duplicateValues" dxfId="17611" priority="31917"/>
    <cfRule type="duplicateValues" dxfId="17610" priority="31916"/>
    <cfRule type="duplicateValues" dxfId="17609" priority="31915"/>
    <cfRule type="duplicateValues" dxfId="17608" priority="31914"/>
    <cfRule type="duplicateValues" dxfId="17607" priority="31913"/>
    <cfRule type="duplicateValues" dxfId="17606" priority="31912"/>
    <cfRule type="duplicateValues" dxfId="17605" priority="31911"/>
    <cfRule type="duplicateValues" dxfId="17604" priority="31910"/>
    <cfRule type="duplicateValues" dxfId="17603" priority="31909"/>
    <cfRule type="duplicateValues" dxfId="17602" priority="31908"/>
    <cfRule type="duplicateValues" dxfId="17601" priority="31907"/>
    <cfRule type="duplicateValues" dxfId="17600" priority="31906"/>
    <cfRule type="duplicateValues" dxfId="17599" priority="31905"/>
    <cfRule type="duplicateValues" dxfId="17598" priority="31904"/>
    <cfRule type="duplicateValues" dxfId="17597" priority="31903"/>
    <cfRule type="duplicateValues" dxfId="17596" priority="31902"/>
    <cfRule type="duplicateValues" dxfId="17595" priority="31901"/>
    <cfRule type="duplicateValues" dxfId="17594" priority="31900"/>
    <cfRule type="duplicateValues" dxfId="17593" priority="31899"/>
    <cfRule type="duplicateValues" dxfId="17592" priority="31898"/>
    <cfRule type="duplicateValues" dxfId="17591" priority="31897"/>
    <cfRule type="duplicateValues" dxfId="17590" priority="31896"/>
    <cfRule type="duplicateValues" dxfId="17589" priority="31895"/>
    <cfRule type="duplicateValues" dxfId="17588" priority="31894"/>
    <cfRule type="duplicateValues" dxfId="17587" priority="31893"/>
    <cfRule type="duplicateValues" dxfId="17586" priority="31892"/>
    <cfRule type="duplicateValues" dxfId="17585" priority="31891"/>
    <cfRule type="duplicateValues" dxfId="17584" priority="31890"/>
    <cfRule type="duplicateValues" dxfId="17583" priority="31889"/>
    <cfRule type="duplicateValues" dxfId="17582" priority="31888"/>
    <cfRule type="duplicateValues" dxfId="17581" priority="31887"/>
    <cfRule type="duplicateValues" dxfId="17580" priority="31886"/>
    <cfRule type="duplicateValues" dxfId="17579" priority="31885"/>
    <cfRule type="duplicateValues" dxfId="17578" priority="31884"/>
    <cfRule type="duplicateValues" dxfId="17577" priority="31883"/>
    <cfRule type="duplicateValues" dxfId="17576" priority="31882"/>
    <cfRule type="duplicateValues" dxfId="17575" priority="31881"/>
    <cfRule type="duplicateValues" dxfId="17574" priority="31880"/>
    <cfRule type="duplicateValues" dxfId="17573" priority="31879"/>
    <cfRule type="duplicateValues" dxfId="17572" priority="31878"/>
    <cfRule type="duplicateValues" dxfId="17571" priority="31877"/>
    <cfRule type="duplicateValues" dxfId="17570" priority="31876"/>
    <cfRule type="duplicateValues" dxfId="17569" priority="31875"/>
    <cfRule type="duplicateValues" dxfId="17568" priority="31874"/>
    <cfRule type="duplicateValues" dxfId="17567" priority="31873"/>
    <cfRule type="duplicateValues" dxfId="17566" priority="31872"/>
    <cfRule type="duplicateValues" dxfId="17565" priority="31871"/>
    <cfRule type="duplicateValues" dxfId="17564" priority="31870"/>
    <cfRule type="duplicateValues" dxfId="17563" priority="31869"/>
    <cfRule type="duplicateValues" dxfId="17562" priority="31868"/>
    <cfRule type="duplicateValues" dxfId="17561" priority="31867"/>
    <cfRule type="duplicateValues" dxfId="17560" priority="31866"/>
    <cfRule type="duplicateValues" dxfId="17559" priority="31865"/>
    <cfRule type="duplicateValues" dxfId="17558" priority="31864"/>
    <cfRule type="duplicateValues" dxfId="17557" priority="31863"/>
    <cfRule type="duplicateValues" dxfId="17556" priority="31862"/>
    <cfRule type="duplicateValues" dxfId="17555" priority="31861"/>
    <cfRule type="duplicateValues" dxfId="17554" priority="31860"/>
    <cfRule type="duplicateValues" dxfId="17553" priority="31859"/>
    <cfRule type="duplicateValues" dxfId="17552" priority="31858"/>
    <cfRule type="duplicateValues" dxfId="17551" priority="31857"/>
    <cfRule type="duplicateValues" dxfId="17550" priority="31856"/>
    <cfRule type="duplicateValues" dxfId="17549" priority="31855"/>
    <cfRule type="duplicateValues" dxfId="17548" priority="31854"/>
    <cfRule type="duplicateValues" dxfId="17547" priority="31853"/>
    <cfRule type="duplicateValues" dxfId="17546" priority="31852"/>
    <cfRule type="duplicateValues" dxfId="17545" priority="31849"/>
    <cfRule type="duplicateValues" dxfId="17544" priority="31848"/>
    <cfRule type="duplicateValues" dxfId="17543" priority="31847"/>
    <cfRule type="duplicateValues" dxfId="17542" priority="31846"/>
    <cfRule type="duplicateValues" dxfId="17541" priority="31845"/>
    <cfRule type="duplicateValues" dxfId="17540" priority="31844"/>
    <cfRule type="duplicateValues" dxfId="17539" priority="31843"/>
    <cfRule type="duplicateValues" dxfId="17538" priority="31842"/>
    <cfRule type="duplicateValues" dxfId="17537" priority="31841"/>
    <cfRule type="duplicateValues" dxfId="17536" priority="31840"/>
    <cfRule type="duplicateValues" dxfId="17535" priority="31839"/>
    <cfRule type="duplicateValues" dxfId="17534" priority="31838"/>
    <cfRule type="duplicateValues" dxfId="17533" priority="31837"/>
    <cfRule type="duplicateValues" dxfId="17532" priority="31836"/>
    <cfRule type="duplicateValues" dxfId="17531" priority="31835"/>
    <cfRule type="duplicateValues" dxfId="17530" priority="31834"/>
    <cfRule type="duplicateValues" dxfId="17529" priority="31833"/>
    <cfRule type="duplicateValues" dxfId="17528" priority="31832"/>
    <cfRule type="duplicateValues" dxfId="17527" priority="31831"/>
    <cfRule type="duplicateValues" dxfId="17526" priority="31830"/>
    <cfRule type="duplicateValues" dxfId="17525" priority="31829"/>
    <cfRule type="duplicateValues" dxfId="17524" priority="31828"/>
    <cfRule type="duplicateValues" dxfId="17523" priority="31827"/>
    <cfRule type="duplicateValues" dxfId="17522" priority="31826"/>
    <cfRule type="duplicateValues" dxfId="17521" priority="31816"/>
    <cfRule type="duplicateValues" dxfId="17520" priority="31815"/>
    <cfRule type="duplicateValues" dxfId="17519" priority="31814"/>
    <cfRule type="duplicateValues" dxfId="17518" priority="31813"/>
    <cfRule type="duplicateValues" dxfId="17517" priority="31812"/>
    <cfRule type="duplicateValues" dxfId="17516" priority="31811"/>
    <cfRule type="duplicateValues" dxfId="17515" priority="31810"/>
    <cfRule type="duplicateValues" dxfId="17514" priority="31809"/>
    <cfRule type="duplicateValues" dxfId="17513" priority="31808"/>
    <cfRule type="duplicateValues" dxfId="17512" priority="31807"/>
    <cfRule type="duplicateValues" dxfId="17511" priority="31806"/>
    <cfRule type="duplicateValues" dxfId="17510" priority="31805"/>
    <cfRule type="duplicateValues" dxfId="17509" priority="31804"/>
    <cfRule type="duplicateValues" dxfId="17508" priority="31803"/>
    <cfRule type="duplicateValues" dxfId="17507" priority="31802"/>
    <cfRule type="duplicateValues" dxfId="17506" priority="31801"/>
    <cfRule type="duplicateValues" dxfId="17505" priority="31800"/>
    <cfRule type="duplicateValues" dxfId="17504" priority="31799"/>
    <cfRule type="duplicateValues" dxfId="17503" priority="31798"/>
    <cfRule type="duplicateValues" dxfId="17502" priority="31797"/>
    <cfRule type="duplicateValues" dxfId="17501" priority="31796"/>
    <cfRule type="duplicateValues" dxfId="17500" priority="31795"/>
    <cfRule type="duplicateValues" dxfId="17499" priority="31794"/>
    <cfRule type="duplicateValues" dxfId="17498" priority="31793"/>
    <cfRule type="duplicateValues" dxfId="17497" priority="31792"/>
    <cfRule type="duplicateValues" dxfId="17496" priority="31791"/>
    <cfRule type="duplicateValues" dxfId="17495" priority="31790"/>
    <cfRule type="duplicateValues" dxfId="17494" priority="31789"/>
    <cfRule type="duplicateValues" dxfId="17493" priority="31788"/>
    <cfRule type="duplicateValues" dxfId="17492" priority="31787"/>
    <cfRule type="duplicateValues" dxfId="17491" priority="31786"/>
    <cfRule type="duplicateValues" dxfId="17490" priority="31785"/>
    <cfRule type="duplicateValues" dxfId="17489" priority="31784"/>
    <cfRule type="duplicateValues" dxfId="17488" priority="31783"/>
    <cfRule type="duplicateValues" dxfId="17487" priority="31782"/>
    <cfRule type="duplicateValues" dxfId="17486" priority="31781"/>
    <cfRule type="duplicateValues" dxfId="17485" priority="31780"/>
    <cfRule type="duplicateValues" dxfId="17484" priority="31779"/>
    <cfRule type="duplicateValues" dxfId="17483" priority="31778"/>
    <cfRule type="duplicateValues" dxfId="17482" priority="31777"/>
    <cfRule type="duplicateValues" dxfId="17481" priority="31776"/>
    <cfRule type="duplicateValues" dxfId="17480" priority="31775"/>
    <cfRule type="duplicateValues" dxfId="17479" priority="31774"/>
    <cfRule type="duplicateValues" dxfId="17478" priority="31773"/>
    <cfRule type="duplicateValues" dxfId="17477" priority="31772"/>
    <cfRule type="duplicateValues" dxfId="17476" priority="31771"/>
    <cfRule type="duplicateValues" dxfId="17475" priority="31770"/>
    <cfRule type="duplicateValues" dxfId="17474" priority="31769"/>
    <cfRule type="duplicateValues" dxfId="17473" priority="31768"/>
    <cfRule type="duplicateValues" dxfId="17472" priority="31767"/>
    <cfRule type="duplicateValues" dxfId="17471" priority="31766"/>
    <cfRule type="duplicateValues" dxfId="17470" priority="31765"/>
    <cfRule type="duplicateValues" dxfId="17469" priority="31764"/>
    <cfRule type="duplicateValues" dxfId="17468" priority="31763"/>
    <cfRule type="duplicateValues" dxfId="17467" priority="31762"/>
    <cfRule type="duplicateValues" dxfId="17466" priority="31761"/>
    <cfRule type="duplicateValues" dxfId="17465" priority="31760"/>
    <cfRule type="duplicateValues" dxfId="17464" priority="31759"/>
    <cfRule type="duplicateValues" dxfId="17463" priority="31758"/>
    <cfRule type="duplicateValues" dxfId="17462" priority="31757"/>
    <cfRule type="duplicateValues" dxfId="17461" priority="31756"/>
    <cfRule type="duplicateValues" dxfId="17460" priority="31755"/>
    <cfRule type="duplicateValues" dxfId="17459" priority="31754"/>
    <cfRule type="duplicateValues" dxfId="17458" priority="31753"/>
    <cfRule type="duplicateValues" dxfId="17457" priority="31752"/>
    <cfRule type="duplicateValues" dxfId="17456" priority="31751"/>
    <cfRule type="duplicateValues" dxfId="17455" priority="31750"/>
    <cfRule type="duplicateValues" dxfId="17454" priority="31749"/>
    <cfRule type="duplicateValues" dxfId="17453" priority="31748"/>
    <cfRule type="duplicateValues" dxfId="17452" priority="31747"/>
    <cfRule type="duplicateValues" dxfId="17451" priority="31746"/>
    <cfRule type="duplicateValues" dxfId="17450" priority="31745"/>
    <cfRule type="duplicateValues" dxfId="17449" priority="31744"/>
    <cfRule type="duplicateValues" dxfId="17448" priority="31743"/>
    <cfRule type="duplicateValues" dxfId="17447" priority="31742"/>
    <cfRule type="duplicateValues" dxfId="17446" priority="31741"/>
    <cfRule type="duplicateValues" dxfId="17445" priority="31740"/>
    <cfRule type="duplicateValues" dxfId="17444" priority="31739"/>
    <cfRule type="duplicateValues" dxfId="17443" priority="31738"/>
    <cfRule type="duplicateValues" dxfId="17442" priority="31737"/>
    <cfRule type="duplicateValues" dxfId="17441" priority="31736"/>
    <cfRule type="duplicateValues" dxfId="17440" priority="31735"/>
    <cfRule type="duplicateValues" dxfId="17439" priority="31734"/>
    <cfRule type="duplicateValues" dxfId="17438" priority="31733"/>
    <cfRule type="duplicateValues" dxfId="17437" priority="31732"/>
    <cfRule type="duplicateValues" dxfId="17436" priority="31731"/>
    <cfRule type="duplicateValues" dxfId="17435" priority="31730"/>
    <cfRule type="duplicateValues" dxfId="17434" priority="31729"/>
    <cfRule type="duplicateValues" dxfId="17433" priority="31728"/>
    <cfRule type="duplicateValues" dxfId="17432" priority="31727"/>
    <cfRule type="duplicateValues" dxfId="17431" priority="31726"/>
    <cfRule type="duplicateValues" dxfId="17430" priority="31725"/>
    <cfRule type="duplicateValues" dxfId="17429" priority="31724"/>
    <cfRule type="duplicateValues" dxfId="17428" priority="31723"/>
    <cfRule type="duplicateValues" dxfId="17427" priority="31722"/>
    <cfRule type="duplicateValues" dxfId="17426" priority="31721"/>
    <cfRule type="duplicateValues" dxfId="17425" priority="31720"/>
    <cfRule type="duplicateValues" dxfId="17424" priority="31719"/>
    <cfRule type="duplicateValues" dxfId="17423" priority="31718"/>
    <cfRule type="duplicateValues" dxfId="17422" priority="31717"/>
    <cfRule type="duplicateValues" dxfId="17421" priority="31716"/>
    <cfRule type="duplicateValues" dxfId="17420" priority="31715"/>
    <cfRule type="duplicateValues" dxfId="17419" priority="31714"/>
    <cfRule type="duplicateValues" dxfId="17418" priority="31713"/>
    <cfRule type="duplicateValues" dxfId="17417" priority="31712"/>
    <cfRule type="duplicateValues" dxfId="17416" priority="31711"/>
    <cfRule type="duplicateValues" dxfId="17415" priority="31710"/>
    <cfRule type="duplicateValues" dxfId="17414" priority="31707"/>
    <cfRule type="duplicateValues" dxfId="17413" priority="31706"/>
    <cfRule type="duplicateValues" dxfId="17412" priority="31705"/>
    <cfRule type="duplicateValues" dxfId="17411" priority="31704"/>
    <cfRule type="duplicateValues" dxfId="17410" priority="31703"/>
    <cfRule type="duplicateValues" dxfId="17409" priority="31702"/>
    <cfRule type="duplicateValues" dxfId="17408" priority="31701"/>
    <cfRule type="duplicateValues" dxfId="17407" priority="31700"/>
    <cfRule type="duplicateValues" dxfId="17406" priority="31699"/>
    <cfRule type="duplicateValues" dxfId="17405" priority="31698"/>
    <cfRule type="duplicateValues" dxfId="17404" priority="31697"/>
    <cfRule type="duplicateValues" dxfId="17403" priority="31696"/>
    <cfRule type="duplicateValues" dxfId="17402" priority="31695"/>
    <cfRule type="duplicateValues" dxfId="17401" priority="31694"/>
    <cfRule type="duplicateValues" dxfId="17400" priority="31693"/>
    <cfRule type="duplicateValues" dxfId="17399" priority="31692"/>
    <cfRule type="duplicateValues" dxfId="17398" priority="31691"/>
    <cfRule type="duplicateValues" dxfId="17397" priority="31690"/>
    <cfRule type="duplicateValues" dxfId="17396" priority="31689"/>
    <cfRule type="duplicateValues" dxfId="17395" priority="31688"/>
    <cfRule type="duplicateValues" dxfId="17394" priority="31687"/>
    <cfRule type="duplicateValues" dxfId="17393" priority="31686"/>
    <cfRule type="duplicateValues" dxfId="17392" priority="31685"/>
    <cfRule type="duplicateValues" dxfId="17391" priority="31684"/>
    <cfRule type="duplicateValues" dxfId="17390" priority="31683"/>
    <cfRule type="duplicateValues" dxfId="17389" priority="31682"/>
    <cfRule type="duplicateValues" dxfId="17388" priority="31681"/>
    <cfRule type="duplicateValues" dxfId="17387" priority="31680"/>
    <cfRule type="duplicateValues" dxfId="17386" priority="31679"/>
    <cfRule type="duplicateValues" dxfId="17385" priority="31678"/>
    <cfRule type="duplicateValues" dxfId="17384" priority="31677"/>
    <cfRule type="duplicateValues" dxfId="17383" priority="31676"/>
    <cfRule type="duplicateValues" dxfId="17382" priority="31675"/>
    <cfRule type="duplicateValues" dxfId="17381" priority="31674"/>
    <cfRule type="duplicateValues" dxfId="17380" priority="31673"/>
    <cfRule type="duplicateValues" dxfId="17379" priority="31672"/>
    <cfRule type="duplicateValues" dxfId="17378" priority="31671"/>
    <cfRule type="duplicateValues" dxfId="17377" priority="31670"/>
    <cfRule type="duplicateValues" dxfId="17376" priority="31669"/>
    <cfRule type="duplicateValues" dxfId="17375" priority="31668"/>
    <cfRule type="duplicateValues" dxfId="17374" priority="31667"/>
    <cfRule type="duplicateValues" dxfId="17373" priority="31666"/>
    <cfRule type="duplicateValues" dxfId="17372" priority="31665"/>
    <cfRule type="duplicateValues" dxfId="17371" priority="31664"/>
    <cfRule type="duplicateValues" dxfId="17370" priority="31663"/>
    <cfRule type="duplicateValues" dxfId="17369" priority="31662"/>
    <cfRule type="duplicateValues" dxfId="17368" priority="31661"/>
    <cfRule type="duplicateValues" dxfId="17367" priority="31660"/>
    <cfRule type="duplicateValues" dxfId="17366" priority="31659"/>
    <cfRule type="duplicateValues" dxfId="17365" priority="31658"/>
    <cfRule type="duplicateValues" dxfId="17364" priority="31657"/>
    <cfRule type="duplicateValues" dxfId="17363" priority="31656"/>
    <cfRule type="duplicateValues" dxfId="17362" priority="31655"/>
    <cfRule type="duplicateValues" dxfId="17361" priority="31654"/>
    <cfRule type="duplicateValues" dxfId="17360" priority="31653"/>
    <cfRule type="duplicateValues" dxfId="17359" priority="31652"/>
    <cfRule type="duplicateValues" dxfId="17358" priority="31651"/>
    <cfRule type="duplicateValues" dxfId="17357" priority="31650"/>
    <cfRule type="duplicateValues" dxfId="17356" priority="31649"/>
    <cfRule type="duplicateValues" dxfId="17355" priority="31648"/>
    <cfRule type="duplicateValues" dxfId="17354" priority="31647"/>
    <cfRule type="duplicateValues" dxfId="17353" priority="31646"/>
    <cfRule type="duplicateValues" dxfId="17352" priority="31645"/>
    <cfRule type="duplicateValues" dxfId="17351" priority="31644"/>
    <cfRule type="duplicateValues" dxfId="17350" priority="31643"/>
    <cfRule type="duplicateValues" dxfId="17349" priority="31642"/>
    <cfRule type="duplicateValues" dxfId="17348" priority="31641"/>
    <cfRule type="duplicateValues" dxfId="17347" priority="31640"/>
    <cfRule type="duplicateValues" dxfId="17346" priority="31639"/>
    <cfRule type="duplicateValues" dxfId="17345" priority="31638"/>
    <cfRule type="duplicateValues" dxfId="17344" priority="31637"/>
    <cfRule type="duplicateValues" dxfId="17343" priority="31636"/>
    <cfRule type="duplicateValues" dxfId="17342" priority="31635"/>
    <cfRule type="duplicateValues" dxfId="17341" priority="31634"/>
    <cfRule type="duplicateValues" dxfId="17340" priority="31633"/>
    <cfRule type="duplicateValues" dxfId="17339" priority="31632"/>
    <cfRule type="duplicateValues" dxfId="17338" priority="31631"/>
    <cfRule type="duplicateValues" dxfId="17337" priority="31630"/>
    <cfRule type="duplicateValues" dxfId="17336" priority="31629"/>
    <cfRule type="duplicateValues" dxfId="17335" priority="31628"/>
    <cfRule type="duplicateValues" dxfId="17334" priority="31627"/>
    <cfRule type="duplicateValues" dxfId="17333" priority="32274"/>
    <cfRule type="duplicateValues" dxfId="17332" priority="3451"/>
    <cfRule type="duplicateValues" dxfId="17331" priority="32855"/>
    <cfRule type="duplicateValues" dxfId="17330" priority="32854"/>
    <cfRule type="duplicateValues" dxfId="17329" priority="32853"/>
    <cfRule type="duplicateValues" dxfId="17328" priority="32852"/>
    <cfRule type="duplicateValues" dxfId="17327" priority="32851"/>
    <cfRule type="duplicateValues" dxfId="17326" priority="32850"/>
    <cfRule type="duplicateValues" dxfId="17325" priority="32849"/>
    <cfRule type="duplicateValues" dxfId="17324" priority="32848"/>
    <cfRule type="duplicateValues" dxfId="17323" priority="32847"/>
    <cfRule type="duplicateValues" dxfId="17322" priority="32846"/>
    <cfRule type="duplicateValues" dxfId="17321" priority="32845"/>
    <cfRule type="duplicateValues" dxfId="17320" priority="32844"/>
    <cfRule type="duplicateValues" dxfId="17319" priority="32843"/>
    <cfRule type="duplicateValues" dxfId="17318" priority="32842"/>
    <cfRule type="duplicateValues" dxfId="17317" priority="49"/>
    <cfRule type="duplicateValues" dxfId="17316" priority="50"/>
    <cfRule type="duplicateValues" dxfId="17315" priority="51"/>
    <cfRule type="duplicateValues" dxfId="17314" priority="52"/>
    <cfRule type="duplicateValues" dxfId="17313" priority="53"/>
    <cfRule type="duplicateValues" dxfId="17312" priority="54"/>
    <cfRule type="duplicateValues" dxfId="17311" priority="55"/>
    <cfRule type="duplicateValues" dxfId="17310" priority="56"/>
    <cfRule type="duplicateValues" dxfId="17309" priority="57"/>
    <cfRule type="duplicateValues" dxfId="17308" priority="58"/>
    <cfRule type="duplicateValues" dxfId="17307" priority="59"/>
    <cfRule type="duplicateValues" dxfId="17306" priority="60"/>
    <cfRule type="duplicateValues" dxfId="17305" priority="61"/>
    <cfRule type="duplicateValues" dxfId="17304" priority="62"/>
    <cfRule type="duplicateValues" dxfId="17303" priority="63"/>
    <cfRule type="duplicateValues" dxfId="17302" priority="64"/>
    <cfRule type="duplicateValues" dxfId="17301" priority="65"/>
    <cfRule type="duplicateValues" dxfId="17300" priority="66"/>
    <cfRule type="duplicateValues" dxfId="17299" priority="67"/>
    <cfRule type="duplicateValues" dxfId="17298" priority="68"/>
    <cfRule type="duplicateValues" dxfId="17297" priority="69"/>
    <cfRule type="duplicateValues" dxfId="17296" priority="70"/>
    <cfRule type="duplicateValues" dxfId="17295" priority="71"/>
    <cfRule type="duplicateValues" dxfId="17294" priority="72"/>
    <cfRule type="duplicateValues" dxfId="17293" priority="73"/>
    <cfRule type="duplicateValues" dxfId="17292" priority="74"/>
    <cfRule type="duplicateValues" dxfId="17291" priority="75"/>
    <cfRule type="duplicateValues" dxfId="17290" priority="76"/>
    <cfRule type="duplicateValues" dxfId="17289" priority="77"/>
    <cfRule type="duplicateValues" dxfId="17288" priority="78"/>
    <cfRule type="duplicateValues" dxfId="17287" priority="79"/>
    <cfRule type="duplicateValues" dxfId="17286" priority="80"/>
    <cfRule type="duplicateValues" dxfId="17285" priority="81"/>
    <cfRule type="duplicateValues" dxfId="17284" priority="82"/>
    <cfRule type="duplicateValues" dxfId="17283" priority="83"/>
    <cfRule type="duplicateValues" dxfId="17282" priority="84"/>
    <cfRule type="duplicateValues" dxfId="17281" priority="85"/>
    <cfRule type="duplicateValues" dxfId="17280" priority="86"/>
    <cfRule type="duplicateValues" dxfId="17279" priority="87"/>
    <cfRule type="duplicateValues" dxfId="17278" priority="88"/>
    <cfRule type="duplicateValues" dxfId="17277" priority="89"/>
    <cfRule type="duplicateValues" dxfId="17276" priority="90"/>
    <cfRule type="duplicateValues" dxfId="17275" priority="91"/>
    <cfRule type="duplicateValues" dxfId="17274" priority="92"/>
    <cfRule type="duplicateValues" dxfId="17273" priority="93"/>
    <cfRule type="duplicateValues" dxfId="17272" priority="94"/>
    <cfRule type="duplicateValues" dxfId="17271" priority="95"/>
    <cfRule type="duplicateValues" dxfId="17270" priority="96"/>
    <cfRule type="duplicateValues" dxfId="17269" priority="97"/>
    <cfRule type="duplicateValues" dxfId="17268" priority="98"/>
    <cfRule type="duplicateValues" dxfId="17267" priority="99"/>
    <cfRule type="duplicateValues" dxfId="17266" priority="100"/>
    <cfRule type="duplicateValues" dxfId="17265" priority="101"/>
    <cfRule type="duplicateValues" dxfId="17264" priority="102"/>
    <cfRule type="duplicateValues" dxfId="17263" priority="103"/>
    <cfRule type="duplicateValues" dxfId="17262" priority="104"/>
    <cfRule type="duplicateValues" dxfId="17261" priority="105"/>
    <cfRule type="duplicateValues" dxfId="17260" priority="106"/>
    <cfRule type="duplicateValues" dxfId="17259" priority="107"/>
    <cfRule type="duplicateValues" dxfId="17258" priority="108"/>
    <cfRule type="duplicateValues" dxfId="17257" priority="109"/>
    <cfRule type="duplicateValues" dxfId="17256" priority="110"/>
    <cfRule type="duplicateValues" dxfId="17255" priority="111"/>
    <cfRule type="duplicateValues" dxfId="17254" priority="112"/>
    <cfRule type="duplicateValues" dxfId="17253" priority="113"/>
    <cfRule type="duplicateValues" dxfId="17252" priority="114"/>
    <cfRule type="duplicateValues" dxfId="17251" priority="115"/>
    <cfRule type="duplicateValues" dxfId="17250" priority="116"/>
    <cfRule type="duplicateValues" dxfId="17249" priority="117"/>
    <cfRule type="duplicateValues" dxfId="17248" priority="118"/>
    <cfRule type="duplicateValues" dxfId="17247" priority="119"/>
    <cfRule type="duplicateValues" dxfId="17246" priority="120"/>
    <cfRule type="duplicateValues" dxfId="17245" priority="121"/>
    <cfRule type="duplicateValues" dxfId="17244" priority="122"/>
    <cfRule type="duplicateValues" dxfId="17243" priority="123"/>
    <cfRule type="duplicateValues" dxfId="17242" priority="124"/>
    <cfRule type="duplicateValues" dxfId="17241" priority="125"/>
    <cfRule type="duplicateValues" dxfId="17240" priority="126"/>
    <cfRule type="duplicateValues" dxfId="17239" priority="127"/>
    <cfRule type="duplicateValues" dxfId="17238" priority="128"/>
    <cfRule type="duplicateValues" dxfId="17237" priority="129"/>
    <cfRule type="duplicateValues" dxfId="17236" priority="132"/>
    <cfRule type="duplicateValues" dxfId="17235" priority="133"/>
    <cfRule type="duplicateValues" dxfId="17234" priority="134"/>
    <cfRule type="duplicateValues" dxfId="17233" priority="135"/>
    <cfRule type="duplicateValues" dxfId="17232" priority="136"/>
    <cfRule type="duplicateValues" dxfId="17231" priority="137"/>
    <cfRule type="duplicateValues" dxfId="17230" priority="138"/>
    <cfRule type="duplicateValues" dxfId="17229" priority="139"/>
    <cfRule type="duplicateValues" dxfId="17228" priority="140"/>
    <cfRule type="duplicateValues" dxfId="17227" priority="141"/>
    <cfRule type="duplicateValues" dxfId="17226" priority="142"/>
    <cfRule type="duplicateValues" dxfId="17225" priority="143"/>
    <cfRule type="duplicateValues" dxfId="17224" priority="144"/>
    <cfRule type="duplicateValues" dxfId="17223" priority="145"/>
    <cfRule type="duplicateValues" dxfId="17222" priority="146"/>
    <cfRule type="duplicateValues" dxfId="17221" priority="147"/>
    <cfRule type="duplicateValues" dxfId="17220" priority="148"/>
    <cfRule type="duplicateValues" dxfId="17219" priority="149"/>
    <cfRule type="duplicateValues" dxfId="17218" priority="150"/>
    <cfRule type="duplicateValues" dxfId="17217" priority="151"/>
    <cfRule type="duplicateValues" dxfId="17216" priority="152"/>
    <cfRule type="duplicateValues" dxfId="17215" priority="153"/>
    <cfRule type="duplicateValues" dxfId="17214" priority="154"/>
    <cfRule type="duplicateValues" dxfId="17213" priority="155"/>
    <cfRule type="duplicateValues" dxfId="17212" priority="156"/>
    <cfRule type="duplicateValues" dxfId="17211" priority="157"/>
    <cfRule type="duplicateValues" dxfId="17210" priority="158"/>
    <cfRule type="duplicateValues" dxfId="17209" priority="159"/>
    <cfRule type="duplicateValues" dxfId="17208" priority="160"/>
    <cfRule type="duplicateValues" dxfId="17207" priority="161"/>
    <cfRule type="duplicateValues" dxfId="17206" priority="162"/>
    <cfRule type="duplicateValues" dxfId="17205" priority="163"/>
    <cfRule type="duplicateValues" dxfId="17204" priority="164"/>
    <cfRule type="duplicateValues" dxfId="17203" priority="165"/>
    <cfRule type="duplicateValues" dxfId="17202" priority="166"/>
    <cfRule type="duplicateValues" dxfId="17201" priority="167"/>
    <cfRule type="duplicateValues" dxfId="17200" priority="168"/>
    <cfRule type="duplicateValues" dxfId="17199" priority="169"/>
    <cfRule type="duplicateValues" dxfId="17198" priority="170"/>
    <cfRule type="duplicateValues" dxfId="17197" priority="171"/>
    <cfRule type="duplicateValues" dxfId="17196" priority="172"/>
    <cfRule type="duplicateValues" dxfId="17195" priority="173"/>
    <cfRule type="duplicateValues" dxfId="17194" priority="174"/>
    <cfRule type="duplicateValues" dxfId="17193" priority="175"/>
    <cfRule type="duplicateValues" dxfId="17192" priority="176"/>
    <cfRule type="duplicateValues" dxfId="17191" priority="177"/>
    <cfRule type="duplicateValues" dxfId="17190" priority="178"/>
    <cfRule type="duplicateValues" dxfId="17189" priority="179"/>
    <cfRule type="duplicateValues" dxfId="17188" priority="180"/>
    <cfRule type="duplicateValues" dxfId="17187" priority="181"/>
    <cfRule type="duplicateValues" dxfId="17186" priority="182"/>
    <cfRule type="duplicateValues" dxfId="17185" priority="183"/>
    <cfRule type="duplicateValues" dxfId="17184" priority="184"/>
    <cfRule type="duplicateValues" dxfId="17183" priority="185"/>
    <cfRule type="duplicateValues" dxfId="17182" priority="186"/>
    <cfRule type="duplicateValues" dxfId="17181" priority="187"/>
    <cfRule type="duplicateValues" dxfId="17180" priority="188"/>
    <cfRule type="duplicateValues" dxfId="17179" priority="189"/>
    <cfRule type="duplicateValues" dxfId="17178" priority="190"/>
    <cfRule type="duplicateValues" dxfId="17177" priority="191"/>
    <cfRule type="duplicateValues" dxfId="17176" priority="192"/>
    <cfRule type="duplicateValues" dxfId="17175" priority="193"/>
    <cfRule type="duplicateValues" dxfId="17174" priority="194"/>
    <cfRule type="duplicateValues" dxfId="17173" priority="195"/>
    <cfRule type="duplicateValues" dxfId="17172" priority="196"/>
    <cfRule type="duplicateValues" dxfId="17171" priority="197"/>
    <cfRule type="duplicateValues" dxfId="17170" priority="198"/>
    <cfRule type="duplicateValues" dxfId="17169" priority="199"/>
    <cfRule type="duplicateValues" dxfId="17168" priority="200"/>
    <cfRule type="duplicateValues" dxfId="17167" priority="201"/>
    <cfRule type="duplicateValues" dxfId="17166" priority="202"/>
    <cfRule type="duplicateValues" dxfId="17165" priority="203"/>
    <cfRule type="duplicateValues" dxfId="17164" priority="204"/>
    <cfRule type="duplicateValues" dxfId="17163" priority="205"/>
    <cfRule type="duplicateValues" dxfId="17162" priority="206"/>
    <cfRule type="duplicateValues" dxfId="17161" priority="207"/>
    <cfRule type="duplicateValues" dxfId="17160" priority="208"/>
    <cfRule type="duplicateValues" dxfId="17159" priority="209"/>
    <cfRule type="duplicateValues" dxfId="17158" priority="210"/>
    <cfRule type="duplicateValues" dxfId="17157" priority="211"/>
    <cfRule type="duplicateValues" dxfId="17156" priority="212"/>
    <cfRule type="duplicateValues" dxfId="17155" priority="213"/>
    <cfRule type="duplicateValues" dxfId="17154" priority="214"/>
    <cfRule type="duplicateValues" dxfId="17153" priority="215"/>
    <cfRule type="duplicateValues" dxfId="17152" priority="216"/>
    <cfRule type="duplicateValues" dxfId="17151" priority="217"/>
    <cfRule type="duplicateValues" dxfId="17150" priority="218"/>
    <cfRule type="duplicateValues" dxfId="17149" priority="219"/>
    <cfRule type="duplicateValues" dxfId="17148" priority="220"/>
    <cfRule type="duplicateValues" dxfId="17147" priority="221"/>
    <cfRule type="duplicateValues" dxfId="17146" priority="222"/>
    <cfRule type="duplicateValues" dxfId="17145" priority="223"/>
    <cfRule type="duplicateValues" dxfId="17144" priority="224"/>
    <cfRule type="duplicateValues" dxfId="17143" priority="225"/>
    <cfRule type="duplicateValues" dxfId="17142" priority="226"/>
    <cfRule type="duplicateValues" dxfId="17141" priority="227"/>
    <cfRule type="duplicateValues" dxfId="17140" priority="228"/>
    <cfRule type="duplicateValues" dxfId="17139" priority="229"/>
    <cfRule type="duplicateValues" dxfId="17138" priority="230"/>
    <cfRule type="duplicateValues" dxfId="17137" priority="231"/>
    <cfRule type="duplicateValues" dxfId="17136" priority="232"/>
    <cfRule type="duplicateValues" dxfId="17135" priority="233"/>
    <cfRule type="duplicateValues" dxfId="17134" priority="234"/>
    <cfRule type="duplicateValues" dxfId="17133" priority="235"/>
    <cfRule type="duplicateValues" dxfId="17132" priority="236"/>
    <cfRule type="duplicateValues" dxfId="17131" priority="237"/>
    <cfRule type="duplicateValues" dxfId="17130" priority="238"/>
    <cfRule type="duplicateValues" dxfId="17129" priority="32841"/>
    <cfRule type="duplicateValues" dxfId="17128" priority="32840"/>
    <cfRule type="duplicateValues" dxfId="17127" priority="32839"/>
    <cfRule type="duplicateValues" dxfId="17126" priority="32838"/>
    <cfRule type="duplicateValues" dxfId="17125" priority="32837"/>
    <cfRule type="duplicateValues" dxfId="17124" priority="32836"/>
    <cfRule type="duplicateValues" dxfId="17123" priority="32835"/>
    <cfRule type="duplicateValues" dxfId="17122" priority="32834"/>
    <cfRule type="duplicateValues" dxfId="17121" priority="32833"/>
    <cfRule type="duplicateValues" dxfId="17120" priority="248"/>
    <cfRule type="duplicateValues" dxfId="17119" priority="249"/>
    <cfRule type="duplicateValues" dxfId="17118" priority="250"/>
    <cfRule type="duplicateValues" dxfId="17117" priority="251"/>
    <cfRule type="duplicateValues" dxfId="17116" priority="252"/>
    <cfRule type="duplicateValues" dxfId="17115" priority="253"/>
    <cfRule type="duplicateValues" dxfId="17114" priority="254"/>
    <cfRule type="duplicateValues" dxfId="17113" priority="255"/>
    <cfRule type="duplicateValues" dxfId="17112" priority="256"/>
    <cfRule type="duplicateValues" dxfId="17111" priority="257"/>
    <cfRule type="duplicateValues" dxfId="17110" priority="258"/>
    <cfRule type="duplicateValues" dxfId="17109" priority="259"/>
    <cfRule type="duplicateValues" dxfId="17108" priority="260"/>
    <cfRule type="duplicateValues" dxfId="17107" priority="261"/>
    <cfRule type="duplicateValues" dxfId="17106" priority="262"/>
    <cfRule type="duplicateValues" dxfId="17105" priority="263"/>
    <cfRule type="duplicateValues" dxfId="17104" priority="264"/>
    <cfRule type="duplicateValues" dxfId="17103" priority="265"/>
    <cfRule type="duplicateValues" dxfId="17102" priority="266"/>
    <cfRule type="duplicateValues" dxfId="17101" priority="267"/>
    <cfRule type="duplicateValues" dxfId="17100" priority="268"/>
    <cfRule type="duplicateValues" dxfId="17099" priority="269"/>
    <cfRule type="duplicateValues" dxfId="17098" priority="270"/>
    <cfRule type="duplicateValues" dxfId="17097" priority="271"/>
    <cfRule type="duplicateValues" dxfId="17096" priority="32832"/>
    <cfRule type="duplicateValues" dxfId="17095" priority="32831"/>
    <cfRule type="duplicateValues" dxfId="17094" priority="274"/>
    <cfRule type="duplicateValues" dxfId="17093" priority="275"/>
    <cfRule type="duplicateValues" dxfId="17092" priority="276"/>
    <cfRule type="duplicateValues" dxfId="17091" priority="277"/>
    <cfRule type="duplicateValues" dxfId="17090" priority="278"/>
    <cfRule type="duplicateValues" dxfId="17089" priority="279"/>
    <cfRule type="duplicateValues" dxfId="17088" priority="280"/>
    <cfRule type="duplicateValues" dxfId="17087" priority="281"/>
    <cfRule type="duplicateValues" dxfId="17086" priority="282"/>
    <cfRule type="duplicateValues" dxfId="17085" priority="283"/>
    <cfRule type="duplicateValues" dxfId="17084" priority="284"/>
    <cfRule type="duplicateValues" dxfId="17083" priority="285"/>
    <cfRule type="duplicateValues" dxfId="17082" priority="286"/>
    <cfRule type="duplicateValues" dxfId="17081" priority="287"/>
    <cfRule type="duplicateValues" dxfId="17080" priority="288"/>
    <cfRule type="duplicateValues" dxfId="17079" priority="289"/>
    <cfRule type="duplicateValues" dxfId="17078" priority="290"/>
    <cfRule type="duplicateValues" dxfId="17077" priority="291"/>
    <cfRule type="duplicateValues" dxfId="17076" priority="292"/>
    <cfRule type="duplicateValues" dxfId="17075" priority="293"/>
    <cfRule type="duplicateValues" dxfId="17074" priority="294"/>
    <cfRule type="duplicateValues" dxfId="17073" priority="295"/>
    <cfRule type="duplicateValues" dxfId="17072" priority="296"/>
    <cfRule type="duplicateValues" dxfId="17071" priority="297"/>
    <cfRule type="duplicateValues" dxfId="17070" priority="298"/>
    <cfRule type="duplicateValues" dxfId="17069" priority="299"/>
    <cfRule type="duplicateValues" dxfId="17068" priority="300"/>
    <cfRule type="duplicateValues" dxfId="17067" priority="301"/>
    <cfRule type="duplicateValues" dxfId="17066" priority="302"/>
    <cfRule type="duplicateValues" dxfId="17065" priority="303"/>
    <cfRule type="duplicateValues" dxfId="17064" priority="304"/>
    <cfRule type="duplicateValues" dxfId="17063" priority="305"/>
    <cfRule type="duplicateValues" dxfId="17062" priority="306"/>
    <cfRule type="duplicateValues" dxfId="17061" priority="307"/>
    <cfRule type="duplicateValues" dxfId="17060" priority="308"/>
    <cfRule type="duplicateValues" dxfId="17059" priority="309"/>
    <cfRule type="duplicateValues" dxfId="17058" priority="310"/>
    <cfRule type="duplicateValues" dxfId="17057" priority="311"/>
    <cfRule type="duplicateValues" dxfId="17056" priority="312"/>
    <cfRule type="duplicateValues" dxfId="17055" priority="313"/>
    <cfRule type="duplicateValues" dxfId="17054" priority="314"/>
    <cfRule type="duplicateValues" dxfId="17053" priority="315"/>
    <cfRule type="duplicateValues" dxfId="17052" priority="316"/>
    <cfRule type="duplicateValues" dxfId="17051" priority="317"/>
    <cfRule type="duplicateValues" dxfId="17050" priority="318"/>
    <cfRule type="duplicateValues" dxfId="17049" priority="319"/>
    <cfRule type="duplicateValues" dxfId="17048" priority="320"/>
    <cfRule type="duplicateValues" dxfId="17047" priority="321"/>
    <cfRule type="duplicateValues" dxfId="17046" priority="322"/>
    <cfRule type="duplicateValues" dxfId="17045" priority="323"/>
    <cfRule type="duplicateValues" dxfId="17044" priority="324"/>
    <cfRule type="duplicateValues" dxfId="17043" priority="325"/>
    <cfRule type="duplicateValues" dxfId="17042" priority="326"/>
    <cfRule type="duplicateValues" dxfId="17041" priority="327"/>
    <cfRule type="duplicateValues" dxfId="17040" priority="328"/>
    <cfRule type="duplicateValues" dxfId="17039" priority="329"/>
    <cfRule type="duplicateValues" dxfId="17038" priority="330"/>
    <cfRule type="duplicateValues" dxfId="17037" priority="331"/>
    <cfRule type="duplicateValues" dxfId="17036" priority="332"/>
    <cfRule type="duplicateValues" dxfId="17035" priority="333"/>
    <cfRule type="duplicateValues" dxfId="17034" priority="334"/>
    <cfRule type="duplicateValues" dxfId="17033" priority="335"/>
    <cfRule type="duplicateValues" dxfId="17032" priority="336"/>
    <cfRule type="duplicateValues" dxfId="17031" priority="337"/>
    <cfRule type="duplicateValues" dxfId="17030" priority="338"/>
    <cfRule type="duplicateValues" dxfId="17029" priority="339"/>
    <cfRule type="duplicateValues" dxfId="17028" priority="340"/>
    <cfRule type="duplicateValues" dxfId="17027" priority="341"/>
    <cfRule type="duplicateValues" dxfId="17026" priority="342"/>
    <cfRule type="duplicateValues" dxfId="17025" priority="343"/>
    <cfRule type="duplicateValues" dxfId="17024" priority="344"/>
    <cfRule type="duplicateValues" dxfId="17023" priority="345"/>
    <cfRule type="duplicateValues" dxfId="17022" priority="346"/>
    <cfRule type="duplicateValues" dxfId="17021" priority="347"/>
    <cfRule type="duplicateValues" dxfId="17020" priority="348"/>
    <cfRule type="duplicateValues" dxfId="17019" priority="349"/>
    <cfRule type="duplicateValues" dxfId="17018" priority="350"/>
    <cfRule type="duplicateValues" dxfId="17017" priority="351"/>
    <cfRule type="duplicateValues" dxfId="17016" priority="352"/>
    <cfRule type="duplicateValues" dxfId="17015" priority="353"/>
    <cfRule type="duplicateValues" dxfId="17014" priority="354"/>
    <cfRule type="duplicateValues" dxfId="17013" priority="355"/>
    <cfRule type="duplicateValues" dxfId="17012" priority="356"/>
    <cfRule type="duplicateValues" dxfId="17011" priority="357"/>
    <cfRule type="duplicateValues" dxfId="17010" priority="358"/>
    <cfRule type="duplicateValues" dxfId="17009" priority="359"/>
    <cfRule type="duplicateValues" dxfId="17008" priority="360"/>
    <cfRule type="duplicateValues" dxfId="17007" priority="361"/>
    <cfRule type="duplicateValues" dxfId="17006" priority="362"/>
    <cfRule type="duplicateValues" dxfId="17005" priority="363"/>
    <cfRule type="duplicateValues" dxfId="17004" priority="364"/>
    <cfRule type="duplicateValues" dxfId="17003" priority="32830"/>
    <cfRule type="duplicateValues" dxfId="17002" priority="32829"/>
    <cfRule type="duplicateValues" dxfId="17001" priority="32828"/>
    <cfRule type="duplicateValues" dxfId="17000" priority="32827"/>
    <cfRule type="duplicateValues" dxfId="16999" priority="32826"/>
    <cfRule type="duplicateValues" dxfId="16998" priority="32825"/>
    <cfRule type="duplicateValues" dxfId="16997" priority="32824"/>
    <cfRule type="duplicateValues" dxfId="16996" priority="372"/>
    <cfRule type="duplicateValues" dxfId="16995" priority="373"/>
    <cfRule type="duplicateValues" dxfId="16994" priority="374"/>
    <cfRule type="duplicateValues" dxfId="16993" priority="375"/>
    <cfRule type="duplicateValues" dxfId="16992" priority="376"/>
    <cfRule type="duplicateValues" dxfId="16991" priority="377"/>
    <cfRule type="duplicateValues" dxfId="16990" priority="378"/>
    <cfRule type="duplicateValues" dxfId="16989" priority="379"/>
    <cfRule type="duplicateValues" dxfId="16988" priority="380"/>
    <cfRule type="duplicateValues" dxfId="16987" priority="381"/>
    <cfRule type="duplicateValues" dxfId="16986" priority="382"/>
    <cfRule type="duplicateValues" dxfId="16985" priority="383"/>
    <cfRule type="duplicateValues" dxfId="16984" priority="384"/>
    <cfRule type="duplicateValues" dxfId="16983" priority="385"/>
    <cfRule type="duplicateValues" dxfId="16982" priority="386"/>
    <cfRule type="duplicateValues" dxfId="16981" priority="387"/>
    <cfRule type="duplicateValues" dxfId="16980" priority="388"/>
    <cfRule type="duplicateValues" dxfId="16979" priority="389"/>
    <cfRule type="duplicateValues" dxfId="16978" priority="390"/>
    <cfRule type="duplicateValues" dxfId="16977" priority="391"/>
    <cfRule type="duplicateValues" dxfId="16976" priority="392"/>
    <cfRule type="duplicateValues" dxfId="16975" priority="393"/>
    <cfRule type="duplicateValues" dxfId="16974" priority="394"/>
    <cfRule type="duplicateValues" dxfId="16973" priority="395"/>
    <cfRule type="duplicateValues" dxfId="16972" priority="396"/>
    <cfRule type="duplicateValues" dxfId="16971" priority="397"/>
    <cfRule type="duplicateValues" dxfId="16970" priority="398"/>
    <cfRule type="duplicateValues" dxfId="16969" priority="399"/>
    <cfRule type="duplicateValues" dxfId="16968" priority="400"/>
    <cfRule type="duplicateValues" dxfId="16967" priority="401"/>
    <cfRule type="duplicateValues" dxfId="16966" priority="402"/>
    <cfRule type="duplicateValues" dxfId="16965" priority="403"/>
    <cfRule type="duplicateValues" dxfId="16964" priority="404"/>
    <cfRule type="duplicateValues" dxfId="16963" priority="405"/>
    <cfRule type="duplicateValues" dxfId="16962" priority="406"/>
    <cfRule type="duplicateValues" dxfId="16961" priority="407"/>
    <cfRule type="duplicateValues" dxfId="16960" priority="408"/>
    <cfRule type="duplicateValues" dxfId="16959" priority="409"/>
    <cfRule type="duplicateValues" dxfId="16958" priority="410"/>
    <cfRule type="duplicateValues" dxfId="16957" priority="411"/>
    <cfRule type="duplicateValues" dxfId="16956" priority="412"/>
    <cfRule type="duplicateValues" dxfId="16955" priority="413"/>
    <cfRule type="duplicateValues" dxfId="16954" priority="414"/>
    <cfRule type="duplicateValues" dxfId="16953" priority="415"/>
    <cfRule type="duplicateValues" dxfId="16952" priority="416"/>
    <cfRule type="duplicateValues" dxfId="16951" priority="417"/>
    <cfRule type="duplicateValues" dxfId="16950" priority="418"/>
    <cfRule type="duplicateValues" dxfId="16949" priority="419"/>
    <cfRule type="duplicateValues" dxfId="16948" priority="420"/>
    <cfRule type="duplicateValues" dxfId="16947" priority="421"/>
    <cfRule type="duplicateValues" dxfId="16946" priority="422"/>
    <cfRule type="duplicateValues" dxfId="16945" priority="423"/>
    <cfRule type="duplicateValues" dxfId="16944" priority="424"/>
    <cfRule type="duplicateValues" dxfId="16943" priority="425"/>
    <cfRule type="duplicateValues" dxfId="16942" priority="426"/>
    <cfRule type="duplicateValues" dxfId="16941" priority="427"/>
    <cfRule type="duplicateValues" dxfId="16940" priority="428"/>
    <cfRule type="duplicateValues" dxfId="16939" priority="429"/>
    <cfRule type="duplicateValues" dxfId="16938" priority="430"/>
    <cfRule type="duplicateValues" dxfId="16937" priority="431"/>
    <cfRule type="duplicateValues" dxfId="16936" priority="432"/>
    <cfRule type="duplicateValues" dxfId="16935" priority="433"/>
    <cfRule type="duplicateValues" dxfId="16934" priority="434"/>
    <cfRule type="duplicateValues" dxfId="16933" priority="435"/>
    <cfRule type="duplicateValues" dxfId="16932" priority="436"/>
    <cfRule type="duplicateValues" dxfId="16931" priority="32823"/>
    <cfRule type="duplicateValues" dxfId="16930" priority="32822"/>
    <cfRule type="duplicateValues" dxfId="16929" priority="439"/>
    <cfRule type="duplicateValues" dxfId="16928" priority="440"/>
    <cfRule type="duplicateValues" dxfId="16927" priority="441"/>
    <cfRule type="duplicateValues" dxfId="16926" priority="442"/>
    <cfRule type="duplicateValues" dxfId="16925" priority="443"/>
    <cfRule type="duplicateValues" dxfId="16924" priority="444"/>
    <cfRule type="duplicateValues" dxfId="16923" priority="445"/>
    <cfRule type="duplicateValues" dxfId="16922" priority="446"/>
    <cfRule type="duplicateValues" dxfId="16921" priority="447"/>
    <cfRule type="duplicateValues" dxfId="16920" priority="448"/>
    <cfRule type="duplicateValues" dxfId="16919" priority="449"/>
    <cfRule type="duplicateValues" dxfId="16918" priority="450"/>
    <cfRule type="duplicateValues" dxfId="16917" priority="451"/>
    <cfRule type="duplicateValues" dxfId="16916" priority="452"/>
    <cfRule type="duplicateValues" dxfId="16915" priority="453"/>
    <cfRule type="duplicateValues" dxfId="16914" priority="454"/>
    <cfRule type="duplicateValues" dxfId="16913" priority="455"/>
    <cfRule type="duplicateValues" dxfId="16912" priority="456"/>
    <cfRule type="duplicateValues" dxfId="16911" priority="457"/>
    <cfRule type="duplicateValues" dxfId="16910" priority="458"/>
    <cfRule type="duplicateValues" dxfId="16909" priority="459"/>
    <cfRule type="duplicateValues" dxfId="16908" priority="460"/>
    <cfRule type="duplicateValues" dxfId="16907" priority="461"/>
    <cfRule type="duplicateValues" dxfId="16906" priority="462"/>
    <cfRule type="duplicateValues" dxfId="16905" priority="463"/>
    <cfRule type="duplicateValues" dxfId="16904" priority="464"/>
    <cfRule type="duplicateValues" dxfId="16903" priority="465"/>
    <cfRule type="duplicateValues" dxfId="16902" priority="466"/>
    <cfRule type="duplicateValues" dxfId="16901" priority="467"/>
    <cfRule type="duplicateValues" dxfId="16900" priority="468"/>
    <cfRule type="duplicateValues" dxfId="16899" priority="469"/>
    <cfRule type="duplicateValues" dxfId="16898" priority="470"/>
    <cfRule type="duplicateValues" dxfId="16897" priority="471"/>
    <cfRule type="duplicateValues" dxfId="16896" priority="472"/>
    <cfRule type="duplicateValues" dxfId="16895" priority="473"/>
    <cfRule type="duplicateValues" dxfId="16894" priority="474"/>
    <cfRule type="duplicateValues" dxfId="16893" priority="475"/>
    <cfRule type="duplicateValues" dxfId="16892" priority="476"/>
    <cfRule type="duplicateValues" dxfId="16891" priority="477"/>
    <cfRule type="duplicateValues" dxfId="16890" priority="478"/>
    <cfRule type="duplicateValues" dxfId="16889" priority="479"/>
    <cfRule type="duplicateValues" dxfId="16888" priority="480"/>
    <cfRule type="duplicateValues" dxfId="16887" priority="481"/>
    <cfRule type="duplicateValues" dxfId="16886" priority="482"/>
    <cfRule type="duplicateValues" dxfId="16885" priority="483"/>
    <cfRule type="duplicateValues" dxfId="16884" priority="484"/>
    <cfRule type="duplicateValues" dxfId="16883" priority="485"/>
    <cfRule type="duplicateValues" dxfId="16882" priority="486"/>
    <cfRule type="duplicateValues" dxfId="16881" priority="487"/>
    <cfRule type="duplicateValues" dxfId="16880" priority="488"/>
    <cfRule type="duplicateValues" dxfId="16879" priority="489"/>
    <cfRule type="duplicateValues" dxfId="16878" priority="490"/>
    <cfRule type="duplicateValues" dxfId="16877" priority="491"/>
    <cfRule type="duplicateValues" dxfId="16876" priority="492"/>
    <cfRule type="duplicateValues" dxfId="16875" priority="493"/>
    <cfRule type="duplicateValues" dxfId="16874" priority="494"/>
    <cfRule type="duplicateValues" dxfId="16873" priority="495"/>
    <cfRule type="duplicateValues" dxfId="16872" priority="496"/>
    <cfRule type="duplicateValues" dxfId="16871" priority="497"/>
    <cfRule type="duplicateValues" dxfId="16870" priority="498"/>
    <cfRule type="duplicateValues" dxfId="16869" priority="499"/>
    <cfRule type="duplicateValues" dxfId="16868" priority="500"/>
    <cfRule type="duplicateValues" dxfId="16867" priority="501"/>
    <cfRule type="duplicateValues" dxfId="16866" priority="502"/>
    <cfRule type="duplicateValues" dxfId="16865" priority="503"/>
    <cfRule type="duplicateValues" dxfId="16864" priority="504"/>
    <cfRule type="duplicateValues" dxfId="16863" priority="505"/>
    <cfRule type="duplicateValues" dxfId="16862" priority="506"/>
    <cfRule type="duplicateValues" dxfId="16861" priority="507"/>
    <cfRule type="duplicateValues" dxfId="16860" priority="508"/>
    <cfRule type="duplicateValues" dxfId="16859" priority="509"/>
    <cfRule type="duplicateValues" dxfId="16858" priority="510"/>
    <cfRule type="duplicateValues" dxfId="16857" priority="511"/>
    <cfRule type="duplicateValues" dxfId="16856" priority="512"/>
    <cfRule type="duplicateValues" dxfId="16855" priority="513"/>
    <cfRule type="duplicateValues" dxfId="16854" priority="514"/>
    <cfRule type="duplicateValues" dxfId="16853" priority="515"/>
    <cfRule type="duplicateValues" dxfId="16852" priority="516"/>
    <cfRule type="duplicateValues" dxfId="16851" priority="517"/>
    <cfRule type="duplicateValues" dxfId="16850" priority="518"/>
    <cfRule type="duplicateValues" dxfId="16849" priority="519"/>
    <cfRule type="duplicateValues" dxfId="16848" priority="520"/>
    <cfRule type="duplicateValues" dxfId="16847" priority="521"/>
    <cfRule type="duplicateValues" dxfId="16846" priority="522"/>
    <cfRule type="duplicateValues" dxfId="16845" priority="523"/>
    <cfRule type="duplicateValues" dxfId="16844" priority="524"/>
    <cfRule type="duplicateValues" dxfId="16843" priority="525"/>
    <cfRule type="duplicateValues" dxfId="16842" priority="526"/>
    <cfRule type="duplicateValues" dxfId="16841" priority="527"/>
    <cfRule type="duplicateValues" dxfId="16840" priority="528"/>
    <cfRule type="duplicateValues" dxfId="16839" priority="529"/>
    <cfRule type="duplicateValues" dxfId="16838" priority="530"/>
    <cfRule type="duplicateValues" dxfId="16837" priority="531"/>
    <cfRule type="duplicateValues" dxfId="16836" priority="532"/>
    <cfRule type="duplicateValues" dxfId="16835" priority="533"/>
    <cfRule type="duplicateValues" dxfId="16834" priority="32821"/>
    <cfRule type="duplicateValues" dxfId="16833" priority="535"/>
    <cfRule type="duplicateValues" dxfId="16832" priority="536"/>
    <cfRule type="duplicateValues" dxfId="16831" priority="537"/>
    <cfRule type="duplicateValues" dxfId="16830" priority="538"/>
    <cfRule type="duplicateValues" dxfId="16829" priority="539"/>
    <cfRule type="duplicateValues" dxfId="16828" priority="540"/>
    <cfRule type="duplicateValues" dxfId="16827" priority="541"/>
    <cfRule type="duplicateValues" dxfId="16826" priority="542"/>
    <cfRule type="duplicateValues" dxfId="16825" priority="543"/>
    <cfRule type="duplicateValues" dxfId="16824" priority="544"/>
    <cfRule type="duplicateValues" dxfId="16823" priority="545"/>
    <cfRule type="duplicateValues" dxfId="16822" priority="546"/>
    <cfRule type="duplicateValues" dxfId="16821" priority="32820"/>
    <cfRule type="duplicateValues" dxfId="16820" priority="32819"/>
    <cfRule type="duplicateValues" dxfId="16819" priority="32818"/>
    <cfRule type="duplicateValues" dxfId="16818" priority="32817"/>
    <cfRule type="duplicateValues" dxfId="16817" priority="32816"/>
    <cfRule type="duplicateValues" dxfId="16816" priority="32815"/>
    <cfRule type="duplicateValues" dxfId="16815" priority="32814"/>
    <cfRule type="duplicateValues" dxfId="16814" priority="32813"/>
    <cfRule type="duplicateValues" dxfId="16813" priority="32812"/>
    <cfRule type="duplicateValues" dxfId="16812" priority="32811"/>
    <cfRule type="duplicateValues" dxfId="16811" priority="32810"/>
    <cfRule type="duplicateValues" dxfId="16810" priority="32809"/>
    <cfRule type="duplicateValues" dxfId="16809" priority="32808"/>
    <cfRule type="duplicateValues" dxfId="16808" priority="560"/>
    <cfRule type="duplicateValues" dxfId="16807" priority="561"/>
    <cfRule type="duplicateValues" dxfId="16806" priority="562"/>
    <cfRule type="duplicateValues" dxfId="16805" priority="563"/>
    <cfRule type="duplicateValues" dxfId="16804" priority="564"/>
    <cfRule type="duplicateValues" dxfId="16803" priority="565"/>
    <cfRule type="duplicateValues" dxfId="16802" priority="566"/>
    <cfRule type="duplicateValues" dxfId="16801" priority="567"/>
    <cfRule type="duplicateValues" dxfId="16800" priority="568"/>
    <cfRule type="duplicateValues" dxfId="16799" priority="569"/>
    <cfRule type="duplicateValues" dxfId="16798" priority="570"/>
    <cfRule type="duplicateValues" dxfId="16797" priority="571"/>
    <cfRule type="duplicateValues" dxfId="16796" priority="572"/>
    <cfRule type="duplicateValues" dxfId="16795" priority="573"/>
    <cfRule type="duplicateValues" dxfId="16794" priority="574"/>
    <cfRule type="duplicateValues" dxfId="16793" priority="575"/>
    <cfRule type="duplicateValues" dxfId="16792" priority="576"/>
    <cfRule type="duplicateValues" dxfId="16791" priority="577"/>
    <cfRule type="duplicateValues" dxfId="16790" priority="578"/>
    <cfRule type="duplicateValues" dxfId="16789" priority="579"/>
    <cfRule type="duplicateValues" dxfId="16788" priority="580"/>
    <cfRule type="duplicateValues" dxfId="16787" priority="581"/>
    <cfRule type="duplicateValues" dxfId="16786" priority="582"/>
    <cfRule type="duplicateValues" dxfId="16785" priority="583"/>
    <cfRule type="duplicateValues" dxfId="16784" priority="584"/>
    <cfRule type="duplicateValues" dxfId="16783" priority="585"/>
    <cfRule type="duplicateValues" dxfId="16782" priority="586"/>
    <cfRule type="duplicateValues" dxfId="16781" priority="587"/>
    <cfRule type="duplicateValues" dxfId="16780" priority="588"/>
    <cfRule type="duplicateValues" dxfId="16779" priority="589"/>
    <cfRule type="duplicateValues" dxfId="16778" priority="590"/>
    <cfRule type="duplicateValues" dxfId="16777" priority="591"/>
    <cfRule type="duplicateValues" dxfId="16776" priority="592"/>
    <cfRule type="duplicateValues" dxfId="16775" priority="593"/>
    <cfRule type="duplicateValues" dxfId="16774" priority="594"/>
    <cfRule type="duplicateValues" dxfId="16773" priority="595"/>
    <cfRule type="duplicateValues" dxfId="16772" priority="596"/>
    <cfRule type="duplicateValues" dxfId="16771" priority="597"/>
    <cfRule type="duplicateValues" dxfId="16770" priority="598"/>
    <cfRule type="duplicateValues" dxfId="16769" priority="599"/>
    <cfRule type="duplicateValues" dxfId="16768" priority="600"/>
    <cfRule type="duplicateValues" dxfId="16767" priority="601"/>
    <cfRule type="duplicateValues" dxfId="16766" priority="602"/>
    <cfRule type="duplicateValues" dxfId="16765" priority="603"/>
    <cfRule type="duplicateValues" dxfId="16764" priority="604"/>
    <cfRule type="duplicateValues" dxfId="16763" priority="605"/>
    <cfRule type="duplicateValues" dxfId="16762" priority="606"/>
    <cfRule type="duplicateValues" dxfId="16761" priority="607"/>
    <cfRule type="duplicateValues" dxfId="16760" priority="608"/>
    <cfRule type="duplicateValues" dxfId="16759" priority="609"/>
    <cfRule type="duplicateValues" dxfId="16758" priority="610"/>
    <cfRule type="duplicateValues" dxfId="16757" priority="611"/>
    <cfRule type="duplicateValues" dxfId="16756" priority="612"/>
    <cfRule type="duplicateValues" dxfId="16755" priority="613"/>
    <cfRule type="duplicateValues" dxfId="16754" priority="614"/>
    <cfRule type="duplicateValues" dxfId="16753" priority="615"/>
    <cfRule type="duplicateValues" dxfId="16752" priority="616"/>
    <cfRule type="duplicateValues" dxfId="16751" priority="617"/>
    <cfRule type="duplicateValues" dxfId="16750" priority="618"/>
    <cfRule type="duplicateValues" dxfId="16749" priority="619"/>
    <cfRule type="duplicateValues" dxfId="16748" priority="620"/>
    <cfRule type="duplicateValues" dxfId="16747" priority="621"/>
    <cfRule type="duplicateValues" dxfId="16746" priority="622"/>
    <cfRule type="duplicateValues" dxfId="16745" priority="623"/>
    <cfRule type="duplicateValues" dxfId="16744" priority="624"/>
    <cfRule type="duplicateValues" dxfId="16743" priority="625"/>
    <cfRule type="duplicateValues" dxfId="16742" priority="626"/>
    <cfRule type="duplicateValues" dxfId="16741" priority="627"/>
    <cfRule type="duplicateValues" dxfId="16740" priority="628"/>
    <cfRule type="duplicateValues" dxfId="16739" priority="629"/>
    <cfRule type="duplicateValues" dxfId="16738" priority="630"/>
    <cfRule type="duplicateValues" dxfId="16737" priority="631"/>
    <cfRule type="duplicateValues" dxfId="16736" priority="632"/>
    <cfRule type="duplicateValues" dxfId="16735" priority="633"/>
    <cfRule type="duplicateValues" dxfId="16734" priority="634"/>
    <cfRule type="duplicateValues" dxfId="16733" priority="635"/>
    <cfRule type="duplicateValues" dxfId="16732" priority="636"/>
    <cfRule type="duplicateValues" dxfId="16731" priority="637"/>
    <cfRule type="duplicateValues" dxfId="16730" priority="638"/>
    <cfRule type="duplicateValues" dxfId="16729" priority="639"/>
    <cfRule type="duplicateValues" dxfId="16728" priority="640"/>
    <cfRule type="duplicateValues" dxfId="16727" priority="32807"/>
    <cfRule type="duplicateValues" dxfId="16726" priority="32806"/>
    <cfRule type="duplicateValues" dxfId="16725" priority="643"/>
    <cfRule type="duplicateValues" dxfId="16724" priority="644"/>
    <cfRule type="duplicateValues" dxfId="16723" priority="645"/>
    <cfRule type="duplicateValues" dxfId="16722" priority="646"/>
    <cfRule type="duplicateValues" dxfId="16721" priority="647"/>
    <cfRule type="duplicateValues" dxfId="16720" priority="648"/>
    <cfRule type="duplicateValues" dxfId="16719" priority="649"/>
    <cfRule type="duplicateValues" dxfId="16718" priority="650"/>
    <cfRule type="duplicateValues" dxfId="16717" priority="651"/>
    <cfRule type="duplicateValues" dxfId="16716" priority="652"/>
    <cfRule type="duplicateValues" dxfId="16715" priority="653"/>
    <cfRule type="duplicateValues" dxfId="16714" priority="654"/>
    <cfRule type="duplicateValues" dxfId="16713" priority="655"/>
    <cfRule type="duplicateValues" dxfId="16712" priority="656"/>
    <cfRule type="duplicateValues" dxfId="16711" priority="657"/>
    <cfRule type="duplicateValues" dxfId="16710" priority="658"/>
    <cfRule type="duplicateValues" dxfId="16709" priority="659"/>
    <cfRule type="duplicateValues" dxfId="16708" priority="660"/>
    <cfRule type="duplicateValues" dxfId="16707" priority="661"/>
    <cfRule type="duplicateValues" dxfId="16706" priority="662"/>
    <cfRule type="duplicateValues" dxfId="16705" priority="663"/>
    <cfRule type="duplicateValues" dxfId="16704" priority="664"/>
    <cfRule type="duplicateValues" dxfId="16703" priority="665"/>
    <cfRule type="duplicateValues" dxfId="16702" priority="666"/>
    <cfRule type="duplicateValues" dxfId="16701" priority="667"/>
    <cfRule type="duplicateValues" dxfId="16700" priority="668"/>
    <cfRule type="duplicateValues" dxfId="16699" priority="669"/>
    <cfRule type="duplicateValues" dxfId="16698" priority="670"/>
    <cfRule type="duplicateValues" dxfId="16697" priority="671"/>
    <cfRule type="duplicateValues" dxfId="16696" priority="672"/>
    <cfRule type="duplicateValues" dxfId="16695" priority="673"/>
    <cfRule type="duplicateValues" dxfId="16694" priority="674"/>
    <cfRule type="duplicateValues" dxfId="16693" priority="675"/>
    <cfRule type="duplicateValues" dxfId="16692" priority="676"/>
    <cfRule type="duplicateValues" dxfId="16691" priority="677"/>
    <cfRule type="duplicateValues" dxfId="16690" priority="678"/>
    <cfRule type="duplicateValues" dxfId="16689" priority="679"/>
    <cfRule type="duplicateValues" dxfId="16688" priority="680"/>
    <cfRule type="duplicateValues" dxfId="16687" priority="681"/>
    <cfRule type="duplicateValues" dxfId="16686" priority="682"/>
    <cfRule type="duplicateValues" dxfId="16685" priority="683"/>
    <cfRule type="duplicateValues" dxfId="16684" priority="684"/>
    <cfRule type="duplicateValues" dxfId="16683" priority="685"/>
    <cfRule type="duplicateValues" dxfId="16682" priority="686"/>
    <cfRule type="duplicateValues" dxfId="16681" priority="687"/>
    <cfRule type="duplicateValues" dxfId="16680" priority="688"/>
    <cfRule type="duplicateValues" dxfId="16679" priority="689"/>
    <cfRule type="duplicateValues" dxfId="16678" priority="690"/>
    <cfRule type="duplicateValues" dxfId="16677" priority="691"/>
    <cfRule type="duplicateValues" dxfId="16676" priority="692"/>
    <cfRule type="duplicateValues" dxfId="16675" priority="693"/>
    <cfRule type="duplicateValues" dxfId="16674" priority="694"/>
    <cfRule type="duplicateValues" dxfId="16673" priority="695"/>
    <cfRule type="duplicateValues" dxfId="16672" priority="696"/>
    <cfRule type="duplicateValues" dxfId="16671" priority="697"/>
    <cfRule type="duplicateValues" dxfId="16670" priority="698"/>
    <cfRule type="duplicateValues" dxfId="16669" priority="699"/>
    <cfRule type="duplicateValues" dxfId="16668" priority="700"/>
    <cfRule type="duplicateValues" dxfId="16667" priority="701"/>
    <cfRule type="duplicateValues" dxfId="16666" priority="702"/>
    <cfRule type="duplicateValues" dxfId="16665" priority="703"/>
    <cfRule type="duplicateValues" dxfId="16664" priority="704"/>
    <cfRule type="duplicateValues" dxfId="16663" priority="705"/>
    <cfRule type="duplicateValues" dxfId="16662" priority="706"/>
    <cfRule type="duplicateValues" dxfId="16661" priority="707"/>
    <cfRule type="duplicateValues" dxfId="16660" priority="708"/>
    <cfRule type="duplicateValues" dxfId="16659" priority="709"/>
    <cfRule type="duplicateValues" dxfId="16658" priority="710"/>
    <cfRule type="duplicateValues" dxfId="16657" priority="711"/>
    <cfRule type="duplicateValues" dxfId="16656" priority="712"/>
    <cfRule type="duplicateValues" dxfId="16655" priority="713"/>
    <cfRule type="duplicateValues" dxfId="16654" priority="714"/>
    <cfRule type="duplicateValues" dxfId="16653" priority="715"/>
    <cfRule type="duplicateValues" dxfId="16652" priority="716"/>
    <cfRule type="duplicateValues" dxfId="16651" priority="717"/>
    <cfRule type="duplicateValues" dxfId="16650" priority="718"/>
    <cfRule type="duplicateValues" dxfId="16649" priority="719"/>
    <cfRule type="duplicateValues" dxfId="16648" priority="720"/>
    <cfRule type="duplicateValues" dxfId="16647" priority="721"/>
    <cfRule type="duplicateValues" dxfId="16646" priority="722"/>
    <cfRule type="duplicateValues" dxfId="16645" priority="723"/>
    <cfRule type="duplicateValues" dxfId="16644" priority="724"/>
    <cfRule type="duplicateValues" dxfId="16643" priority="725"/>
    <cfRule type="duplicateValues" dxfId="16642" priority="726"/>
    <cfRule type="duplicateValues" dxfId="16641" priority="727"/>
    <cfRule type="duplicateValues" dxfId="16640" priority="728"/>
    <cfRule type="duplicateValues" dxfId="16639" priority="729"/>
    <cfRule type="duplicateValues" dxfId="16638" priority="730"/>
    <cfRule type="duplicateValues" dxfId="16637" priority="731"/>
    <cfRule type="duplicateValues" dxfId="16636" priority="732"/>
    <cfRule type="duplicateValues" dxfId="16635" priority="733"/>
    <cfRule type="duplicateValues" dxfId="16634" priority="734"/>
    <cfRule type="duplicateValues" dxfId="16633" priority="735"/>
    <cfRule type="duplicateValues" dxfId="16632" priority="736"/>
    <cfRule type="duplicateValues" dxfId="16631" priority="737"/>
    <cfRule type="duplicateValues" dxfId="16630" priority="738"/>
    <cfRule type="duplicateValues" dxfId="16629" priority="739"/>
    <cfRule type="duplicateValues" dxfId="16628" priority="740"/>
    <cfRule type="duplicateValues" dxfId="16627" priority="741"/>
    <cfRule type="duplicateValues" dxfId="16626" priority="742"/>
    <cfRule type="duplicateValues" dxfId="16625" priority="743"/>
    <cfRule type="duplicateValues" dxfId="16624" priority="744"/>
    <cfRule type="duplicateValues" dxfId="16623" priority="745"/>
    <cfRule type="duplicateValues" dxfId="16622" priority="746"/>
    <cfRule type="duplicateValues" dxfId="16621" priority="747"/>
    <cfRule type="duplicateValues" dxfId="16620" priority="748"/>
    <cfRule type="duplicateValues" dxfId="16619" priority="749"/>
    <cfRule type="duplicateValues" dxfId="16618" priority="750"/>
    <cfRule type="duplicateValues" dxfId="16617" priority="751"/>
    <cfRule type="duplicateValues" dxfId="16616" priority="752"/>
    <cfRule type="duplicateValues" dxfId="16615" priority="753"/>
    <cfRule type="duplicateValues" dxfId="16614" priority="754"/>
    <cfRule type="duplicateValues" dxfId="16613" priority="755"/>
    <cfRule type="duplicateValues" dxfId="16612" priority="756"/>
    <cfRule type="duplicateValues" dxfId="16611" priority="757"/>
    <cfRule type="duplicateValues" dxfId="16610" priority="758"/>
    <cfRule type="duplicateValues" dxfId="16609" priority="759"/>
    <cfRule type="duplicateValues" dxfId="16608" priority="760"/>
    <cfRule type="duplicateValues" dxfId="16607" priority="761"/>
    <cfRule type="duplicateValues" dxfId="16606" priority="762"/>
    <cfRule type="duplicateValues" dxfId="16605" priority="763"/>
    <cfRule type="duplicateValues" dxfId="16604" priority="764"/>
    <cfRule type="duplicateValues" dxfId="16603" priority="765"/>
    <cfRule type="duplicateValues" dxfId="16602" priority="766"/>
    <cfRule type="duplicateValues" dxfId="16601" priority="767"/>
    <cfRule type="duplicateValues" dxfId="16600" priority="768"/>
    <cfRule type="duplicateValues" dxfId="16599" priority="769"/>
    <cfRule type="duplicateValues" dxfId="16598" priority="770"/>
    <cfRule type="duplicateValues" dxfId="16597" priority="771"/>
    <cfRule type="duplicateValues" dxfId="16596" priority="772"/>
    <cfRule type="duplicateValues" dxfId="16595" priority="773"/>
    <cfRule type="duplicateValues" dxfId="16594" priority="774"/>
    <cfRule type="duplicateValues" dxfId="16593" priority="775"/>
    <cfRule type="duplicateValues" dxfId="16592" priority="32805"/>
    <cfRule type="duplicateValues" dxfId="16591" priority="32804"/>
    <cfRule type="duplicateValues" dxfId="16590" priority="32803"/>
    <cfRule type="duplicateValues" dxfId="16589" priority="32802"/>
    <cfRule type="duplicateValues" dxfId="16588" priority="32801"/>
    <cfRule type="duplicateValues" dxfId="16587" priority="32800"/>
    <cfRule type="duplicateValues" dxfId="16586" priority="32799"/>
    <cfRule type="duplicateValues" dxfId="16585" priority="32798"/>
    <cfRule type="duplicateValues" dxfId="16584" priority="32797"/>
    <cfRule type="duplicateValues" dxfId="16583" priority="32796"/>
    <cfRule type="duplicateValues" dxfId="16582" priority="32795"/>
    <cfRule type="duplicateValues" dxfId="16581" priority="32794"/>
    <cfRule type="duplicateValues" dxfId="16580" priority="32793"/>
    <cfRule type="duplicateValues" dxfId="16579" priority="32792"/>
    <cfRule type="duplicateValues" dxfId="16578" priority="32791"/>
    <cfRule type="duplicateValues" dxfId="16577" priority="32790"/>
    <cfRule type="duplicateValues" dxfId="16576" priority="792"/>
    <cfRule type="duplicateValues" dxfId="16575" priority="793"/>
    <cfRule type="duplicateValues" dxfId="16574" priority="794"/>
    <cfRule type="duplicateValues" dxfId="16573" priority="795"/>
    <cfRule type="duplicateValues" dxfId="16572" priority="796"/>
    <cfRule type="duplicateValues" dxfId="16571" priority="797"/>
    <cfRule type="duplicateValues" dxfId="16570" priority="798"/>
    <cfRule type="duplicateValues" dxfId="16569" priority="799"/>
    <cfRule type="duplicateValues" dxfId="16568" priority="800"/>
    <cfRule type="duplicateValues" dxfId="16567" priority="801"/>
    <cfRule type="duplicateValues" dxfId="16566" priority="802"/>
    <cfRule type="duplicateValues" dxfId="16565" priority="803"/>
    <cfRule type="duplicateValues" dxfId="16564" priority="804"/>
    <cfRule type="duplicateValues" dxfId="16563" priority="805"/>
    <cfRule type="duplicateValues" dxfId="16562" priority="806"/>
    <cfRule type="duplicateValues" dxfId="16561" priority="807"/>
    <cfRule type="duplicateValues" dxfId="16560" priority="808"/>
    <cfRule type="duplicateValues" dxfId="16559" priority="809"/>
    <cfRule type="duplicateValues" dxfId="16558" priority="810"/>
    <cfRule type="duplicateValues" dxfId="16557" priority="811"/>
    <cfRule type="duplicateValues" dxfId="16556" priority="812"/>
    <cfRule type="duplicateValues" dxfId="16555" priority="813"/>
    <cfRule type="duplicateValues" dxfId="16554" priority="814"/>
    <cfRule type="duplicateValues" dxfId="16553" priority="815"/>
    <cfRule type="duplicateValues" dxfId="16552" priority="32789"/>
    <cfRule type="duplicateValues" dxfId="16551" priority="32788"/>
    <cfRule type="duplicateValues" dxfId="16550" priority="818"/>
    <cfRule type="duplicateValues" dxfId="16549" priority="819"/>
    <cfRule type="duplicateValues" dxfId="16548" priority="820"/>
    <cfRule type="duplicateValues" dxfId="16547" priority="821"/>
    <cfRule type="duplicateValues" dxfId="16546" priority="822"/>
    <cfRule type="duplicateValues" dxfId="16545" priority="823"/>
    <cfRule type="duplicateValues" dxfId="16544" priority="824"/>
    <cfRule type="duplicateValues" dxfId="16543" priority="825"/>
    <cfRule type="duplicateValues" dxfId="16542" priority="826"/>
    <cfRule type="duplicateValues" dxfId="16541" priority="827"/>
    <cfRule type="duplicateValues" dxfId="16540" priority="828"/>
    <cfRule type="duplicateValues" dxfId="16539" priority="829"/>
    <cfRule type="duplicateValues" dxfId="16538" priority="830"/>
    <cfRule type="duplicateValues" dxfId="16537" priority="831"/>
    <cfRule type="duplicateValues" dxfId="16536" priority="832"/>
    <cfRule type="duplicateValues" dxfId="16535" priority="833"/>
    <cfRule type="duplicateValues" dxfId="16534" priority="834"/>
    <cfRule type="duplicateValues" dxfId="16533" priority="835"/>
    <cfRule type="duplicateValues" dxfId="16532" priority="836"/>
    <cfRule type="duplicateValues" dxfId="16531" priority="837"/>
    <cfRule type="duplicateValues" dxfId="16530" priority="838"/>
    <cfRule type="duplicateValues" dxfId="16529" priority="839"/>
    <cfRule type="duplicateValues" dxfId="16528" priority="840"/>
    <cfRule type="duplicateValues" dxfId="16527" priority="841"/>
    <cfRule type="duplicateValues" dxfId="16526" priority="842"/>
    <cfRule type="duplicateValues" dxfId="16525" priority="843"/>
    <cfRule type="duplicateValues" dxfId="16524" priority="844"/>
    <cfRule type="duplicateValues" dxfId="16523" priority="845"/>
    <cfRule type="duplicateValues" dxfId="16522" priority="846"/>
    <cfRule type="duplicateValues" dxfId="16521" priority="847"/>
    <cfRule type="duplicateValues" dxfId="16520" priority="848"/>
    <cfRule type="duplicateValues" dxfId="16519" priority="849"/>
    <cfRule type="duplicateValues" dxfId="16518" priority="850"/>
    <cfRule type="duplicateValues" dxfId="16517" priority="851"/>
    <cfRule type="duplicateValues" dxfId="16516" priority="852"/>
    <cfRule type="duplicateValues" dxfId="16515" priority="853"/>
    <cfRule type="duplicateValues" dxfId="16514" priority="854"/>
    <cfRule type="duplicateValues" dxfId="16513" priority="855"/>
    <cfRule type="duplicateValues" dxfId="16512" priority="856"/>
    <cfRule type="duplicateValues" dxfId="16511" priority="857"/>
    <cfRule type="duplicateValues" dxfId="16510" priority="858"/>
    <cfRule type="duplicateValues" dxfId="16509" priority="859"/>
    <cfRule type="duplicateValues" dxfId="16508" priority="860"/>
    <cfRule type="duplicateValues" dxfId="16507" priority="861"/>
    <cfRule type="duplicateValues" dxfId="16506" priority="862"/>
    <cfRule type="duplicateValues" dxfId="16505" priority="863"/>
    <cfRule type="duplicateValues" dxfId="16504" priority="864"/>
    <cfRule type="duplicateValues" dxfId="16503" priority="865"/>
    <cfRule type="duplicateValues" dxfId="16502" priority="866"/>
    <cfRule type="duplicateValues" dxfId="16501" priority="867"/>
    <cfRule type="duplicateValues" dxfId="16500" priority="868"/>
    <cfRule type="duplicateValues" dxfId="16499" priority="869"/>
    <cfRule type="duplicateValues" dxfId="16498" priority="870"/>
    <cfRule type="duplicateValues" dxfId="16497" priority="871"/>
    <cfRule type="duplicateValues" dxfId="16496" priority="872"/>
    <cfRule type="duplicateValues" dxfId="16495" priority="873"/>
    <cfRule type="duplicateValues" dxfId="16494" priority="874"/>
    <cfRule type="duplicateValues" dxfId="16493" priority="875"/>
    <cfRule type="duplicateValues" dxfId="16492" priority="876"/>
    <cfRule type="duplicateValues" dxfId="16491" priority="877"/>
    <cfRule type="duplicateValues" dxfId="16490" priority="878"/>
    <cfRule type="duplicateValues" dxfId="16489" priority="879"/>
    <cfRule type="duplicateValues" dxfId="16488" priority="880"/>
    <cfRule type="duplicateValues" dxfId="16487" priority="881"/>
    <cfRule type="duplicateValues" dxfId="16486" priority="882"/>
    <cfRule type="duplicateValues" dxfId="16485" priority="883"/>
    <cfRule type="duplicateValues" dxfId="16484" priority="884"/>
    <cfRule type="duplicateValues" dxfId="16483" priority="885"/>
    <cfRule type="duplicateValues" dxfId="16482" priority="886"/>
    <cfRule type="duplicateValues" dxfId="16481" priority="887"/>
    <cfRule type="duplicateValues" dxfId="16480" priority="888"/>
    <cfRule type="duplicateValues" dxfId="16479" priority="889"/>
    <cfRule type="duplicateValues" dxfId="16478" priority="890"/>
    <cfRule type="duplicateValues" dxfId="16477" priority="891"/>
    <cfRule type="duplicateValues" dxfId="16476" priority="892"/>
    <cfRule type="duplicateValues" dxfId="16475" priority="893"/>
    <cfRule type="duplicateValues" dxfId="16474" priority="894"/>
    <cfRule type="duplicateValues" dxfId="16473" priority="895"/>
    <cfRule type="duplicateValues" dxfId="16472" priority="896"/>
    <cfRule type="duplicateValues" dxfId="16471" priority="897"/>
    <cfRule type="duplicateValues" dxfId="16470" priority="898"/>
    <cfRule type="duplicateValues" dxfId="16469" priority="899"/>
    <cfRule type="duplicateValues" dxfId="16468" priority="900"/>
    <cfRule type="duplicateValues" dxfId="16467" priority="901"/>
    <cfRule type="duplicateValues" dxfId="16466" priority="902"/>
    <cfRule type="duplicateValues" dxfId="16465" priority="903"/>
    <cfRule type="duplicateValues" dxfId="16464" priority="904"/>
    <cfRule type="duplicateValues" dxfId="16463" priority="905"/>
    <cfRule type="duplicateValues" dxfId="16462" priority="906"/>
    <cfRule type="duplicateValues" dxfId="16461" priority="907"/>
    <cfRule type="duplicateValues" dxfId="16460" priority="908"/>
    <cfRule type="duplicateValues" dxfId="16459" priority="32787"/>
    <cfRule type="duplicateValues" dxfId="16458" priority="32786"/>
    <cfRule type="duplicateValues" dxfId="16457" priority="32785"/>
    <cfRule type="duplicateValues" dxfId="16456" priority="32784"/>
    <cfRule type="duplicateValues" dxfId="16455" priority="32783"/>
    <cfRule type="duplicateValues" dxfId="16454" priority="32782"/>
    <cfRule type="duplicateValues" dxfId="16453" priority="32781"/>
    <cfRule type="duplicateValues" dxfId="16452" priority="32780"/>
    <cfRule type="duplicateValues" dxfId="16451" priority="32779"/>
    <cfRule type="duplicateValues" dxfId="16450" priority="32778"/>
    <cfRule type="duplicateValues" dxfId="16449" priority="32777"/>
    <cfRule type="duplicateValues" dxfId="16448" priority="32776"/>
    <cfRule type="duplicateValues" dxfId="16447" priority="32775"/>
    <cfRule type="duplicateValues" dxfId="16446" priority="32774"/>
    <cfRule type="duplicateValues" dxfId="16445" priority="32771"/>
    <cfRule type="duplicateValues" dxfId="16444" priority="32770"/>
    <cfRule type="duplicateValues" dxfId="16443" priority="925"/>
    <cfRule type="duplicateValues" dxfId="16442" priority="926"/>
    <cfRule type="duplicateValues" dxfId="16441" priority="927"/>
    <cfRule type="duplicateValues" dxfId="16440" priority="928"/>
    <cfRule type="duplicateValues" dxfId="16439" priority="929"/>
    <cfRule type="duplicateValues" dxfId="16438" priority="930"/>
    <cfRule type="duplicateValues" dxfId="16437" priority="931"/>
    <cfRule type="duplicateValues" dxfId="16436" priority="932"/>
    <cfRule type="duplicateValues" dxfId="16435" priority="933"/>
    <cfRule type="duplicateValues" dxfId="16434" priority="934"/>
    <cfRule type="duplicateValues" dxfId="16433" priority="935"/>
    <cfRule type="duplicateValues" dxfId="16432" priority="936"/>
    <cfRule type="duplicateValues" dxfId="16431" priority="937"/>
    <cfRule type="duplicateValues" dxfId="16430" priority="938"/>
    <cfRule type="duplicateValues" dxfId="16429" priority="939"/>
    <cfRule type="duplicateValues" dxfId="16428" priority="940"/>
    <cfRule type="duplicateValues" dxfId="16427" priority="941"/>
    <cfRule type="duplicateValues" dxfId="16426" priority="942"/>
    <cfRule type="duplicateValues" dxfId="16425" priority="943"/>
    <cfRule type="duplicateValues" dxfId="16424" priority="944"/>
    <cfRule type="duplicateValues" dxfId="16423" priority="945"/>
    <cfRule type="duplicateValues" dxfId="16422" priority="946"/>
    <cfRule type="duplicateValues" dxfId="16421" priority="947"/>
    <cfRule type="duplicateValues" dxfId="16420" priority="948"/>
    <cfRule type="duplicateValues" dxfId="16419" priority="949"/>
    <cfRule type="duplicateValues" dxfId="16418" priority="950"/>
    <cfRule type="duplicateValues" dxfId="16417" priority="951"/>
    <cfRule type="duplicateValues" dxfId="16416" priority="952"/>
    <cfRule type="duplicateValues" dxfId="16415" priority="953"/>
    <cfRule type="duplicateValues" dxfId="16414" priority="954"/>
    <cfRule type="duplicateValues" dxfId="16413" priority="955"/>
    <cfRule type="duplicateValues" dxfId="16412" priority="956"/>
    <cfRule type="duplicateValues" dxfId="16411" priority="957"/>
    <cfRule type="duplicateValues" dxfId="16410" priority="958"/>
    <cfRule type="duplicateValues" dxfId="16409" priority="959"/>
    <cfRule type="duplicateValues" dxfId="16408" priority="960"/>
    <cfRule type="duplicateValues" dxfId="16407" priority="961"/>
    <cfRule type="duplicateValues" dxfId="16406" priority="962"/>
    <cfRule type="duplicateValues" dxfId="16405" priority="963"/>
    <cfRule type="duplicateValues" dxfId="16404" priority="964"/>
    <cfRule type="duplicateValues" dxfId="16403" priority="965"/>
    <cfRule type="duplicateValues" dxfId="16402" priority="966"/>
    <cfRule type="duplicateValues" dxfId="16401" priority="967"/>
    <cfRule type="duplicateValues" dxfId="16400" priority="968"/>
    <cfRule type="duplicateValues" dxfId="16399" priority="969"/>
    <cfRule type="duplicateValues" dxfId="16398" priority="970"/>
    <cfRule type="duplicateValues" dxfId="16397" priority="971"/>
    <cfRule type="duplicateValues" dxfId="16396" priority="972"/>
    <cfRule type="duplicateValues" dxfId="16395" priority="973"/>
    <cfRule type="duplicateValues" dxfId="16394" priority="974"/>
    <cfRule type="duplicateValues" dxfId="16393" priority="975"/>
    <cfRule type="duplicateValues" dxfId="16392" priority="976"/>
    <cfRule type="duplicateValues" dxfId="16391" priority="977"/>
    <cfRule type="duplicateValues" dxfId="16390" priority="978"/>
    <cfRule type="duplicateValues" dxfId="16389" priority="979"/>
    <cfRule type="duplicateValues" dxfId="16388" priority="980"/>
    <cfRule type="duplicateValues" dxfId="16387" priority="981"/>
    <cfRule type="duplicateValues" dxfId="16386" priority="982"/>
    <cfRule type="duplicateValues" dxfId="16385" priority="983"/>
    <cfRule type="duplicateValues" dxfId="16384" priority="984"/>
    <cfRule type="duplicateValues" dxfId="16383" priority="985"/>
    <cfRule type="duplicateValues" dxfId="16382" priority="986"/>
    <cfRule type="duplicateValues" dxfId="16381" priority="987"/>
    <cfRule type="duplicateValues" dxfId="16380" priority="988"/>
    <cfRule type="duplicateValues" dxfId="16379" priority="989"/>
    <cfRule type="duplicateValues" dxfId="16378" priority="32769"/>
    <cfRule type="duplicateValues" dxfId="16377" priority="32768"/>
    <cfRule type="duplicateValues" dxfId="16376" priority="992"/>
    <cfRule type="duplicateValues" dxfId="16375" priority="993"/>
    <cfRule type="duplicateValues" dxfId="16374" priority="994"/>
    <cfRule type="duplicateValues" dxfId="16373" priority="995"/>
    <cfRule type="duplicateValues" dxfId="16372" priority="996"/>
    <cfRule type="duplicateValues" dxfId="16371" priority="997"/>
    <cfRule type="duplicateValues" dxfId="16370" priority="998"/>
    <cfRule type="duplicateValues" dxfId="16369" priority="999"/>
    <cfRule type="duplicateValues" dxfId="16368" priority="1000"/>
    <cfRule type="duplicateValues" dxfId="16367" priority="1001"/>
    <cfRule type="duplicateValues" dxfId="16366" priority="1002"/>
    <cfRule type="duplicateValues" dxfId="16365" priority="1003"/>
    <cfRule type="duplicateValues" dxfId="16364" priority="1004"/>
    <cfRule type="duplicateValues" dxfId="16363" priority="1005"/>
    <cfRule type="duplicateValues" dxfId="16362" priority="1006"/>
    <cfRule type="duplicateValues" dxfId="16361" priority="1007"/>
    <cfRule type="duplicateValues" dxfId="16360" priority="1008"/>
    <cfRule type="duplicateValues" dxfId="16359" priority="1009"/>
    <cfRule type="duplicateValues" dxfId="16358" priority="1010"/>
    <cfRule type="duplicateValues" dxfId="16357" priority="1011"/>
    <cfRule type="duplicateValues" dxfId="16356" priority="1012"/>
    <cfRule type="duplicateValues" dxfId="16355" priority="1013"/>
    <cfRule type="duplicateValues" dxfId="16354" priority="1014"/>
    <cfRule type="duplicateValues" dxfId="16353" priority="1015"/>
    <cfRule type="duplicateValues" dxfId="16352" priority="1016"/>
    <cfRule type="duplicateValues" dxfId="16351" priority="1017"/>
    <cfRule type="duplicateValues" dxfId="16350" priority="1018"/>
    <cfRule type="duplicateValues" dxfId="16349" priority="1019"/>
    <cfRule type="duplicateValues" dxfId="16348" priority="1020"/>
    <cfRule type="duplicateValues" dxfId="16347" priority="1021"/>
    <cfRule type="duplicateValues" dxfId="16346" priority="1022"/>
    <cfRule type="duplicateValues" dxfId="16345" priority="1023"/>
    <cfRule type="duplicateValues" dxfId="16344" priority="1024"/>
    <cfRule type="duplicateValues" dxfId="16343" priority="1025"/>
    <cfRule type="duplicateValues" dxfId="16342" priority="1026"/>
    <cfRule type="duplicateValues" dxfId="16341" priority="1027"/>
    <cfRule type="duplicateValues" dxfId="16340" priority="1028"/>
    <cfRule type="duplicateValues" dxfId="16339" priority="1029"/>
    <cfRule type="duplicateValues" dxfId="16338" priority="1030"/>
    <cfRule type="duplicateValues" dxfId="16337" priority="1031"/>
    <cfRule type="duplicateValues" dxfId="16336" priority="1032"/>
    <cfRule type="duplicateValues" dxfId="16335" priority="1033"/>
    <cfRule type="duplicateValues" dxfId="16334" priority="1034"/>
    <cfRule type="duplicateValues" dxfId="16333" priority="1035"/>
    <cfRule type="duplicateValues" dxfId="16332" priority="1036"/>
    <cfRule type="duplicateValues" dxfId="16331" priority="1037"/>
    <cfRule type="duplicateValues" dxfId="16330" priority="1038"/>
    <cfRule type="duplicateValues" dxfId="16329" priority="1039"/>
    <cfRule type="duplicateValues" dxfId="16328" priority="1040"/>
    <cfRule type="duplicateValues" dxfId="16327" priority="1041"/>
    <cfRule type="duplicateValues" dxfId="16326" priority="1042"/>
    <cfRule type="duplicateValues" dxfId="16325" priority="1043"/>
    <cfRule type="duplicateValues" dxfId="16324" priority="1044"/>
    <cfRule type="duplicateValues" dxfId="16323" priority="1045"/>
    <cfRule type="duplicateValues" dxfId="16322" priority="1046"/>
    <cfRule type="duplicateValues" dxfId="16321" priority="1047"/>
    <cfRule type="duplicateValues" dxfId="16320" priority="1048"/>
    <cfRule type="duplicateValues" dxfId="16319" priority="1049"/>
    <cfRule type="duplicateValues" dxfId="16318" priority="1050"/>
    <cfRule type="duplicateValues" dxfId="16317" priority="1051"/>
    <cfRule type="duplicateValues" dxfId="16316" priority="1052"/>
    <cfRule type="duplicateValues" dxfId="16315" priority="1053"/>
    <cfRule type="duplicateValues" dxfId="16314" priority="1054"/>
    <cfRule type="duplicateValues" dxfId="16313" priority="1055"/>
    <cfRule type="duplicateValues" dxfId="16312" priority="1056"/>
    <cfRule type="duplicateValues" dxfId="16311" priority="1057"/>
    <cfRule type="duplicateValues" dxfId="16310" priority="1058"/>
    <cfRule type="duplicateValues" dxfId="16309" priority="1059"/>
    <cfRule type="duplicateValues" dxfId="16308" priority="1060"/>
    <cfRule type="duplicateValues" dxfId="16307" priority="1061"/>
    <cfRule type="duplicateValues" dxfId="16306" priority="1062"/>
    <cfRule type="duplicateValues" dxfId="16305" priority="1063"/>
    <cfRule type="duplicateValues" dxfId="16304" priority="1064"/>
    <cfRule type="duplicateValues" dxfId="16303" priority="1065"/>
    <cfRule type="duplicateValues" dxfId="16302" priority="1066"/>
    <cfRule type="duplicateValues" dxfId="16301" priority="1067"/>
    <cfRule type="duplicateValues" dxfId="16300" priority="1068"/>
    <cfRule type="duplicateValues" dxfId="16299" priority="1069"/>
    <cfRule type="duplicateValues" dxfId="16298" priority="1070"/>
    <cfRule type="duplicateValues" dxfId="16297" priority="1071"/>
    <cfRule type="duplicateValues" dxfId="16296" priority="1072"/>
    <cfRule type="duplicateValues" dxfId="16295" priority="1073"/>
    <cfRule type="duplicateValues" dxfId="16294" priority="1074"/>
    <cfRule type="duplicateValues" dxfId="16293" priority="1075"/>
    <cfRule type="duplicateValues" dxfId="16292" priority="1076"/>
    <cfRule type="duplicateValues" dxfId="16291" priority="1077"/>
    <cfRule type="duplicateValues" dxfId="16290" priority="1078"/>
    <cfRule type="duplicateValues" dxfId="16289" priority="1079"/>
    <cfRule type="duplicateValues" dxfId="16288" priority="1080"/>
    <cfRule type="duplicateValues" dxfId="16287" priority="1081"/>
    <cfRule type="duplicateValues" dxfId="16286" priority="1082"/>
    <cfRule type="duplicateValues" dxfId="16285" priority="1083"/>
    <cfRule type="duplicateValues" dxfId="16284" priority="1084"/>
    <cfRule type="duplicateValues" dxfId="16283" priority="1085"/>
    <cfRule type="duplicateValues" dxfId="16282" priority="1086"/>
    <cfRule type="duplicateValues" dxfId="16281" priority="32767"/>
    <cfRule type="duplicateValues" dxfId="16280" priority="1088"/>
    <cfRule type="duplicateValues" dxfId="16279" priority="1089"/>
    <cfRule type="duplicateValues" dxfId="16278" priority="1090"/>
    <cfRule type="duplicateValues" dxfId="16277" priority="1091"/>
    <cfRule type="duplicateValues" dxfId="16276" priority="1092"/>
    <cfRule type="duplicateValues" dxfId="16275" priority="1093"/>
    <cfRule type="duplicateValues" dxfId="16274" priority="1094"/>
    <cfRule type="duplicateValues" dxfId="16273" priority="1095"/>
    <cfRule type="duplicateValues" dxfId="16272" priority="1096"/>
    <cfRule type="duplicateValues" dxfId="16271" priority="1097"/>
    <cfRule type="duplicateValues" dxfId="16270" priority="1098"/>
    <cfRule type="duplicateValues" dxfId="16269" priority="1099"/>
    <cfRule type="duplicateValues" dxfId="16268" priority="32766"/>
    <cfRule type="duplicateValues" dxfId="16267" priority="32765"/>
    <cfRule type="duplicateValues" dxfId="16266" priority="32764"/>
    <cfRule type="duplicateValues" dxfId="16265" priority="32763"/>
    <cfRule type="duplicateValues" dxfId="16264" priority="32762"/>
    <cfRule type="duplicateValues" dxfId="16263" priority="32761"/>
    <cfRule type="duplicateValues" dxfId="16262" priority="32760"/>
    <cfRule type="duplicateValues" dxfId="16261" priority="32759"/>
    <cfRule type="duplicateValues" dxfId="16260" priority="32758"/>
    <cfRule type="duplicateValues" dxfId="16259" priority="32757"/>
    <cfRule type="duplicateValues" dxfId="16258" priority="32756"/>
    <cfRule type="duplicateValues" dxfId="16257" priority="32755"/>
    <cfRule type="duplicateValues" dxfId="16256" priority="32754"/>
    <cfRule type="duplicateValues" dxfId="16255" priority="1113"/>
    <cfRule type="duplicateValues" dxfId="16254" priority="1114"/>
    <cfRule type="duplicateValues" dxfId="16253" priority="1115"/>
    <cfRule type="duplicateValues" dxfId="16252" priority="1116"/>
    <cfRule type="duplicateValues" dxfId="16251" priority="1117"/>
    <cfRule type="duplicateValues" dxfId="16250" priority="1118"/>
    <cfRule type="duplicateValues" dxfId="16249" priority="1119"/>
    <cfRule type="duplicateValues" dxfId="16248" priority="1120"/>
    <cfRule type="duplicateValues" dxfId="16247" priority="1121"/>
    <cfRule type="duplicateValues" dxfId="16246" priority="1122"/>
    <cfRule type="duplicateValues" dxfId="16245" priority="1123"/>
    <cfRule type="duplicateValues" dxfId="16244" priority="1124"/>
    <cfRule type="duplicateValues" dxfId="16243" priority="1125"/>
    <cfRule type="duplicateValues" dxfId="16242" priority="1126"/>
    <cfRule type="duplicateValues" dxfId="16241" priority="1127"/>
    <cfRule type="duplicateValues" dxfId="16240" priority="1128"/>
    <cfRule type="duplicateValues" dxfId="16239" priority="1129"/>
    <cfRule type="duplicateValues" dxfId="16238" priority="1130"/>
    <cfRule type="duplicateValues" dxfId="16237" priority="1131"/>
    <cfRule type="duplicateValues" dxfId="16236" priority="1132"/>
    <cfRule type="duplicateValues" dxfId="16235" priority="1133"/>
    <cfRule type="duplicateValues" dxfId="16234" priority="1134"/>
    <cfRule type="duplicateValues" dxfId="16233" priority="1135"/>
    <cfRule type="duplicateValues" dxfId="16232" priority="1136"/>
    <cfRule type="duplicateValues" dxfId="16231" priority="1137"/>
    <cfRule type="duplicateValues" dxfId="16230" priority="1138"/>
    <cfRule type="duplicateValues" dxfId="16229" priority="1139"/>
    <cfRule type="duplicateValues" dxfId="16228" priority="1140"/>
    <cfRule type="duplicateValues" dxfId="16227" priority="1141"/>
    <cfRule type="duplicateValues" dxfId="16226" priority="1142"/>
    <cfRule type="duplicateValues" dxfId="16225" priority="1143"/>
    <cfRule type="duplicateValues" dxfId="16224" priority="1144"/>
    <cfRule type="duplicateValues" dxfId="16223" priority="1145"/>
    <cfRule type="duplicateValues" dxfId="16222" priority="1146"/>
    <cfRule type="duplicateValues" dxfId="16221" priority="1147"/>
    <cfRule type="duplicateValues" dxfId="16220" priority="1148"/>
    <cfRule type="duplicateValues" dxfId="16219" priority="1149"/>
    <cfRule type="duplicateValues" dxfId="16218" priority="1150"/>
    <cfRule type="duplicateValues" dxfId="16217" priority="1151"/>
    <cfRule type="duplicateValues" dxfId="16216" priority="1152"/>
    <cfRule type="duplicateValues" dxfId="16215" priority="1153"/>
    <cfRule type="duplicateValues" dxfId="16214" priority="1154"/>
    <cfRule type="duplicateValues" dxfId="16213" priority="1155"/>
    <cfRule type="duplicateValues" dxfId="16212" priority="1156"/>
    <cfRule type="duplicateValues" dxfId="16211" priority="1157"/>
    <cfRule type="duplicateValues" dxfId="16210" priority="1158"/>
    <cfRule type="duplicateValues" dxfId="16209" priority="1159"/>
    <cfRule type="duplicateValues" dxfId="16208" priority="1160"/>
    <cfRule type="duplicateValues" dxfId="16207" priority="1161"/>
    <cfRule type="duplicateValues" dxfId="16206" priority="1162"/>
    <cfRule type="duplicateValues" dxfId="16205" priority="1163"/>
    <cfRule type="duplicateValues" dxfId="16204" priority="1164"/>
    <cfRule type="duplicateValues" dxfId="16203" priority="1165"/>
    <cfRule type="duplicateValues" dxfId="16202" priority="1166"/>
    <cfRule type="duplicateValues" dxfId="16201" priority="1167"/>
    <cfRule type="duplicateValues" dxfId="16200" priority="1168"/>
    <cfRule type="duplicateValues" dxfId="16199" priority="1169"/>
    <cfRule type="duplicateValues" dxfId="16198" priority="1170"/>
    <cfRule type="duplicateValues" dxfId="16197" priority="1171"/>
    <cfRule type="duplicateValues" dxfId="16196" priority="1172"/>
    <cfRule type="duplicateValues" dxfId="16195" priority="1173"/>
    <cfRule type="duplicateValues" dxfId="16194" priority="1174"/>
    <cfRule type="duplicateValues" dxfId="16193" priority="1175"/>
    <cfRule type="duplicateValues" dxfId="16192" priority="1176"/>
    <cfRule type="duplicateValues" dxfId="16191" priority="1177"/>
    <cfRule type="duplicateValues" dxfId="16190" priority="1178"/>
    <cfRule type="duplicateValues" dxfId="16189" priority="1179"/>
    <cfRule type="duplicateValues" dxfId="16188" priority="1180"/>
    <cfRule type="duplicateValues" dxfId="16187" priority="1181"/>
    <cfRule type="duplicateValues" dxfId="16186" priority="1182"/>
    <cfRule type="duplicateValues" dxfId="16185" priority="1183"/>
    <cfRule type="duplicateValues" dxfId="16184" priority="1184"/>
    <cfRule type="duplicateValues" dxfId="16183" priority="1185"/>
    <cfRule type="duplicateValues" dxfId="16182" priority="1186"/>
    <cfRule type="duplicateValues" dxfId="16181" priority="1187"/>
    <cfRule type="duplicateValues" dxfId="16180" priority="1188"/>
    <cfRule type="duplicateValues" dxfId="16179" priority="1189"/>
    <cfRule type="duplicateValues" dxfId="16178" priority="1190"/>
    <cfRule type="duplicateValues" dxfId="16177" priority="1191"/>
    <cfRule type="duplicateValues" dxfId="16176" priority="1192"/>
    <cfRule type="duplicateValues" dxfId="16175" priority="1193"/>
    <cfRule type="duplicateValues" dxfId="16174" priority="32753"/>
    <cfRule type="duplicateValues" dxfId="16173" priority="32752"/>
    <cfRule type="duplicateValues" dxfId="16172" priority="1196"/>
    <cfRule type="duplicateValues" dxfId="16171" priority="1197"/>
    <cfRule type="duplicateValues" dxfId="16170" priority="1198"/>
    <cfRule type="duplicateValues" dxfId="16169" priority="1199"/>
    <cfRule type="duplicateValues" dxfId="16168" priority="1200"/>
    <cfRule type="duplicateValues" dxfId="16167" priority="1201"/>
    <cfRule type="duplicateValues" dxfId="16166" priority="1202"/>
    <cfRule type="duplicateValues" dxfId="16165" priority="1203"/>
    <cfRule type="duplicateValues" dxfId="16164" priority="1204"/>
    <cfRule type="duplicateValues" dxfId="16163" priority="1205"/>
    <cfRule type="duplicateValues" dxfId="16162" priority="1206"/>
    <cfRule type="duplicateValues" dxfId="16161" priority="1207"/>
    <cfRule type="duplicateValues" dxfId="16160" priority="1208"/>
    <cfRule type="duplicateValues" dxfId="16159" priority="1209"/>
    <cfRule type="duplicateValues" dxfId="16158" priority="1210"/>
    <cfRule type="duplicateValues" dxfId="16157" priority="1211"/>
    <cfRule type="duplicateValues" dxfId="16156" priority="1212"/>
    <cfRule type="duplicateValues" dxfId="16155" priority="1213"/>
    <cfRule type="duplicateValues" dxfId="16154" priority="1214"/>
    <cfRule type="duplicateValues" dxfId="16153" priority="1215"/>
    <cfRule type="duplicateValues" dxfId="16152" priority="1216"/>
    <cfRule type="duplicateValues" dxfId="16151" priority="1217"/>
    <cfRule type="duplicateValues" dxfId="16150" priority="1218"/>
    <cfRule type="duplicateValues" dxfId="16149" priority="1219"/>
    <cfRule type="duplicateValues" dxfId="16148" priority="1220"/>
    <cfRule type="duplicateValues" dxfId="16147" priority="1221"/>
    <cfRule type="duplicateValues" dxfId="16146" priority="1222"/>
    <cfRule type="duplicateValues" dxfId="16145" priority="1223"/>
    <cfRule type="duplicateValues" dxfId="16144" priority="1224"/>
    <cfRule type="duplicateValues" dxfId="16143" priority="1225"/>
    <cfRule type="duplicateValues" dxfId="16142" priority="1226"/>
    <cfRule type="duplicateValues" dxfId="16141" priority="1227"/>
    <cfRule type="duplicateValues" dxfId="16140" priority="1228"/>
    <cfRule type="duplicateValues" dxfId="16139" priority="1229"/>
    <cfRule type="duplicateValues" dxfId="16138" priority="1230"/>
    <cfRule type="duplicateValues" dxfId="16137" priority="1231"/>
    <cfRule type="duplicateValues" dxfId="16136" priority="1232"/>
    <cfRule type="duplicateValues" dxfId="16135" priority="1233"/>
    <cfRule type="duplicateValues" dxfId="16134" priority="1234"/>
    <cfRule type="duplicateValues" dxfId="16133" priority="1235"/>
    <cfRule type="duplicateValues" dxfId="16132" priority="1236"/>
    <cfRule type="duplicateValues" dxfId="16131" priority="1237"/>
    <cfRule type="duplicateValues" dxfId="16130" priority="1238"/>
    <cfRule type="duplicateValues" dxfId="16129" priority="1239"/>
    <cfRule type="duplicateValues" dxfId="16128" priority="1240"/>
    <cfRule type="duplicateValues" dxfId="16127" priority="1241"/>
    <cfRule type="duplicateValues" dxfId="16126" priority="1242"/>
    <cfRule type="duplicateValues" dxfId="16125" priority="1243"/>
    <cfRule type="duplicateValues" dxfId="16124" priority="1244"/>
    <cfRule type="duplicateValues" dxfId="16123" priority="1245"/>
    <cfRule type="duplicateValues" dxfId="16122" priority="1246"/>
    <cfRule type="duplicateValues" dxfId="16121" priority="1247"/>
    <cfRule type="duplicateValues" dxfId="16120" priority="1248"/>
    <cfRule type="duplicateValues" dxfId="16119" priority="1249"/>
    <cfRule type="duplicateValues" dxfId="16118" priority="1250"/>
    <cfRule type="duplicateValues" dxfId="16117" priority="1251"/>
    <cfRule type="duplicateValues" dxfId="16116" priority="1252"/>
    <cfRule type="duplicateValues" dxfId="16115" priority="1253"/>
    <cfRule type="duplicateValues" dxfId="16114" priority="1254"/>
    <cfRule type="duplicateValues" dxfId="16113" priority="1255"/>
    <cfRule type="duplicateValues" dxfId="16112" priority="1256"/>
    <cfRule type="duplicateValues" dxfId="16111" priority="1257"/>
    <cfRule type="duplicateValues" dxfId="16110" priority="1258"/>
    <cfRule type="duplicateValues" dxfId="16109" priority="1259"/>
    <cfRule type="duplicateValues" dxfId="16108" priority="1260"/>
    <cfRule type="duplicateValues" dxfId="16107" priority="1261"/>
    <cfRule type="duplicateValues" dxfId="16106" priority="1262"/>
    <cfRule type="duplicateValues" dxfId="16105" priority="1263"/>
    <cfRule type="duplicateValues" dxfId="16104" priority="1264"/>
    <cfRule type="duplicateValues" dxfId="16103" priority="1265"/>
    <cfRule type="duplicateValues" dxfId="16102" priority="1266"/>
    <cfRule type="duplicateValues" dxfId="16101" priority="1267"/>
    <cfRule type="duplicateValues" dxfId="16100" priority="1268"/>
    <cfRule type="duplicateValues" dxfId="16099" priority="1269"/>
    <cfRule type="duplicateValues" dxfId="16098" priority="1270"/>
    <cfRule type="duplicateValues" dxfId="16097" priority="1271"/>
    <cfRule type="duplicateValues" dxfId="16096" priority="1272"/>
    <cfRule type="duplicateValues" dxfId="16095" priority="1273"/>
    <cfRule type="duplicateValues" dxfId="16094" priority="1274"/>
    <cfRule type="duplicateValues" dxfId="16093" priority="1275"/>
    <cfRule type="duplicateValues" dxfId="16092" priority="1276"/>
    <cfRule type="duplicateValues" dxfId="16091" priority="1277"/>
    <cfRule type="duplicateValues" dxfId="16090" priority="1278"/>
    <cfRule type="duplicateValues" dxfId="16089" priority="1279"/>
    <cfRule type="duplicateValues" dxfId="16088" priority="1280"/>
    <cfRule type="duplicateValues" dxfId="16087" priority="1281"/>
    <cfRule type="duplicateValues" dxfId="16086" priority="1282"/>
    <cfRule type="duplicateValues" dxfId="16085" priority="1283"/>
    <cfRule type="duplicateValues" dxfId="16084" priority="1284"/>
    <cfRule type="duplicateValues" dxfId="16083" priority="1285"/>
    <cfRule type="duplicateValues" dxfId="16082" priority="1286"/>
    <cfRule type="duplicateValues" dxfId="16081" priority="1287"/>
    <cfRule type="duplicateValues" dxfId="16080" priority="1288"/>
    <cfRule type="duplicateValues" dxfId="16079" priority="1289"/>
    <cfRule type="duplicateValues" dxfId="16078" priority="1290"/>
    <cfRule type="duplicateValues" dxfId="16077" priority="1291"/>
    <cfRule type="duplicateValues" dxfId="16076" priority="1292"/>
    <cfRule type="duplicateValues" dxfId="16075" priority="1293"/>
    <cfRule type="duplicateValues" dxfId="16074" priority="1294"/>
    <cfRule type="duplicateValues" dxfId="16073" priority="1295"/>
    <cfRule type="duplicateValues" dxfId="16072" priority="1296"/>
    <cfRule type="duplicateValues" dxfId="16071" priority="1297"/>
    <cfRule type="duplicateValues" dxfId="16070" priority="1298"/>
    <cfRule type="duplicateValues" dxfId="16069" priority="1299"/>
    <cfRule type="duplicateValues" dxfId="16068" priority="1300"/>
    <cfRule type="duplicateValues" dxfId="16067" priority="1301"/>
    <cfRule type="duplicateValues" dxfId="16066" priority="1302"/>
    <cfRule type="duplicateValues" dxfId="16065" priority="1303"/>
    <cfRule type="duplicateValues" dxfId="16064" priority="1304"/>
    <cfRule type="duplicateValues" dxfId="16063" priority="1305"/>
    <cfRule type="duplicateValues" dxfId="16062" priority="1306"/>
    <cfRule type="duplicateValues" dxfId="16061" priority="1307"/>
    <cfRule type="duplicateValues" dxfId="16060" priority="1308"/>
    <cfRule type="duplicateValues" dxfId="16059" priority="1309"/>
    <cfRule type="duplicateValues" dxfId="16058" priority="1310"/>
    <cfRule type="duplicateValues" dxfId="16057" priority="1311"/>
    <cfRule type="duplicateValues" dxfId="16056" priority="1312"/>
    <cfRule type="duplicateValues" dxfId="16055" priority="1313"/>
    <cfRule type="duplicateValues" dxfId="16054" priority="1314"/>
    <cfRule type="duplicateValues" dxfId="16053" priority="1315"/>
    <cfRule type="duplicateValues" dxfId="16052" priority="1316"/>
    <cfRule type="duplicateValues" dxfId="16051" priority="1317"/>
    <cfRule type="duplicateValues" dxfId="16050" priority="1318"/>
    <cfRule type="duplicateValues" dxfId="16049" priority="1319"/>
    <cfRule type="duplicateValues" dxfId="16048" priority="1320"/>
    <cfRule type="duplicateValues" dxfId="16047" priority="1321"/>
    <cfRule type="duplicateValues" dxfId="16046" priority="1322"/>
    <cfRule type="duplicateValues" dxfId="16045" priority="1323"/>
    <cfRule type="duplicateValues" dxfId="16044" priority="1324"/>
    <cfRule type="duplicateValues" dxfId="16043" priority="1325"/>
    <cfRule type="duplicateValues" dxfId="16042" priority="1326"/>
    <cfRule type="duplicateValues" dxfId="16041" priority="1327"/>
    <cfRule type="duplicateValues" dxfId="16040" priority="1328"/>
    <cfRule type="duplicateValues" dxfId="16039" priority="32751"/>
    <cfRule type="duplicateValues" dxfId="16038" priority="32750"/>
    <cfRule type="duplicateValues" dxfId="16037" priority="32749"/>
    <cfRule type="duplicateValues" dxfId="16036" priority="32748"/>
    <cfRule type="duplicateValues" dxfId="16035" priority="32747"/>
    <cfRule type="duplicateValues" dxfId="16034" priority="32746"/>
    <cfRule type="duplicateValues" dxfId="16033" priority="32745"/>
    <cfRule type="duplicateValues" dxfId="16032" priority="32744"/>
    <cfRule type="duplicateValues" dxfId="16031" priority="32743"/>
    <cfRule type="duplicateValues" dxfId="16030" priority="32742"/>
    <cfRule type="duplicateValues" dxfId="16029" priority="32741"/>
    <cfRule type="duplicateValues" dxfId="16028" priority="32740"/>
    <cfRule type="duplicateValues" dxfId="16027" priority="32739"/>
    <cfRule type="duplicateValues" dxfId="16026" priority="32738"/>
    <cfRule type="duplicateValues" dxfId="16025" priority="32737"/>
    <cfRule type="duplicateValues" dxfId="16024" priority="32736"/>
    <cfRule type="duplicateValues" dxfId="16023" priority="1345"/>
    <cfRule type="duplicateValues" dxfId="16022" priority="1346"/>
    <cfRule type="duplicateValues" dxfId="16021" priority="1347"/>
    <cfRule type="duplicateValues" dxfId="16020" priority="1348"/>
    <cfRule type="duplicateValues" dxfId="16019" priority="1349"/>
    <cfRule type="duplicateValues" dxfId="16018" priority="1350"/>
    <cfRule type="duplicateValues" dxfId="16017" priority="1351"/>
    <cfRule type="duplicateValues" dxfId="16016" priority="1352"/>
    <cfRule type="duplicateValues" dxfId="16015" priority="1353"/>
    <cfRule type="duplicateValues" dxfId="16014" priority="1354"/>
    <cfRule type="duplicateValues" dxfId="16013" priority="1355"/>
    <cfRule type="duplicateValues" dxfId="16012" priority="1356"/>
    <cfRule type="duplicateValues" dxfId="16011" priority="1357"/>
    <cfRule type="duplicateValues" dxfId="16010" priority="1358"/>
    <cfRule type="duplicateValues" dxfId="16009" priority="1359"/>
    <cfRule type="duplicateValues" dxfId="16008" priority="1360"/>
    <cfRule type="duplicateValues" dxfId="16007" priority="1361"/>
    <cfRule type="duplicateValues" dxfId="16006" priority="1362"/>
    <cfRule type="duplicateValues" dxfId="16005" priority="1363"/>
    <cfRule type="duplicateValues" dxfId="16004" priority="1364"/>
    <cfRule type="duplicateValues" dxfId="16003" priority="1365"/>
    <cfRule type="duplicateValues" dxfId="16002" priority="1366"/>
    <cfRule type="duplicateValues" dxfId="16001" priority="1367"/>
    <cfRule type="duplicateValues" dxfId="16000" priority="1368"/>
    <cfRule type="duplicateValues" dxfId="15999" priority="32735"/>
    <cfRule type="duplicateValues" dxfId="15998" priority="32734"/>
    <cfRule type="duplicateValues" dxfId="15997" priority="1371"/>
    <cfRule type="duplicateValues" dxfId="15996" priority="1372"/>
    <cfRule type="duplicateValues" dxfId="15995" priority="1373"/>
    <cfRule type="duplicateValues" dxfId="15994" priority="1374"/>
    <cfRule type="duplicateValues" dxfId="15993" priority="1375"/>
    <cfRule type="duplicateValues" dxfId="15992" priority="1376"/>
    <cfRule type="duplicateValues" dxfId="15991" priority="1377"/>
    <cfRule type="duplicateValues" dxfId="15990" priority="1378"/>
    <cfRule type="duplicateValues" dxfId="15989" priority="1379"/>
    <cfRule type="duplicateValues" dxfId="15988" priority="1380"/>
    <cfRule type="duplicateValues" dxfId="15987" priority="1381"/>
    <cfRule type="duplicateValues" dxfId="15986" priority="1382"/>
    <cfRule type="duplicateValues" dxfId="15985" priority="1383"/>
    <cfRule type="duplicateValues" dxfId="15984" priority="1384"/>
    <cfRule type="duplicateValues" dxfId="15983" priority="1385"/>
    <cfRule type="duplicateValues" dxfId="15982" priority="1386"/>
    <cfRule type="duplicateValues" dxfId="15981" priority="1387"/>
    <cfRule type="duplicateValues" dxfId="15980" priority="1388"/>
    <cfRule type="duplicateValues" dxfId="15979" priority="1389"/>
    <cfRule type="duplicateValues" dxfId="15978" priority="1390"/>
    <cfRule type="duplicateValues" dxfId="15977" priority="1391"/>
    <cfRule type="duplicateValues" dxfId="15976" priority="1392"/>
    <cfRule type="duplicateValues" dxfId="15975" priority="1393"/>
    <cfRule type="duplicateValues" dxfId="15974" priority="1394"/>
    <cfRule type="duplicateValues" dxfId="15973" priority="1395"/>
    <cfRule type="duplicateValues" dxfId="15972" priority="1396"/>
    <cfRule type="duplicateValues" dxfId="15971" priority="1397"/>
    <cfRule type="duplicateValues" dxfId="15970" priority="1398"/>
    <cfRule type="duplicateValues" dxfId="15969" priority="1399"/>
    <cfRule type="duplicateValues" dxfId="15968" priority="1400"/>
    <cfRule type="duplicateValues" dxfId="15967" priority="1401"/>
    <cfRule type="duplicateValues" dxfId="15966" priority="1402"/>
    <cfRule type="duplicateValues" dxfId="15965" priority="1403"/>
    <cfRule type="duplicateValues" dxfId="15964" priority="1404"/>
    <cfRule type="duplicateValues" dxfId="15963" priority="1405"/>
    <cfRule type="duplicateValues" dxfId="15962" priority="1406"/>
    <cfRule type="duplicateValues" dxfId="15961" priority="1407"/>
    <cfRule type="duplicateValues" dxfId="15960" priority="1408"/>
    <cfRule type="duplicateValues" dxfId="15959" priority="1409"/>
    <cfRule type="duplicateValues" dxfId="15958" priority="1410"/>
    <cfRule type="duplicateValues" dxfId="15957" priority="1411"/>
    <cfRule type="duplicateValues" dxfId="15956" priority="1412"/>
    <cfRule type="duplicateValues" dxfId="15955" priority="1413"/>
    <cfRule type="duplicateValues" dxfId="15954" priority="1414"/>
    <cfRule type="duplicateValues" dxfId="15953" priority="1415"/>
    <cfRule type="duplicateValues" dxfId="15952" priority="1416"/>
    <cfRule type="duplicateValues" dxfId="15951" priority="1417"/>
    <cfRule type="duplicateValues" dxfId="15950" priority="1418"/>
    <cfRule type="duplicateValues" dxfId="15949" priority="1419"/>
    <cfRule type="duplicateValues" dxfId="15948" priority="1420"/>
    <cfRule type="duplicateValues" dxfId="15947" priority="1421"/>
    <cfRule type="duplicateValues" dxfId="15946" priority="1422"/>
    <cfRule type="duplicateValues" dxfId="15945" priority="1423"/>
    <cfRule type="duplicateValues" dxfId="15944" priority="1424"/>
    <cfRule type="duplicateValues" dxfId="15943" priority="1425"/>
    <cfRule type="duplicateValues" dxfId="15942" priority="1426"/>
    <cfRule type="duplicateValues" dxfId="15941" priority="1427"/>
    <cfRule type="duplicateValues" dxfId="15940" priority="1428"/>
    <cfRule type="duplicateValues" dxfId="15939" priority="1429"/>
    <cfRule type="duplicateValues" dxfId="15938" priority="1430"/>
    <cfRule type="duplicateValues" dxfId="15937" priority="1431"/>
    <cfRule type="duplicateValues" dxfId="15936" priority="1432"/>
    <cfRule type="duplicateValues" dxfId="15935" priority="1433"/>
    <cfRule type="duplicateValues" dxfId="15934" priority="1434"/>
    <cfRule type="duplicateValues" dxfId="15933" priority="1435"/>
    <cfRule type="duplicateValues" dxfId="15932" priority="1436"/>
    <cfRule type="duplicateValues" dxfId="15931" priority="1437"/>
    <cfRule type="duplicateValues" dxfId="15930" priority="1438"/>
    <cfRule type="duplicateValues" dxfId="15929" priority="1439"/>
    <cfRule type="duplicateValues" dxfId="15928" priority="1440"/>
    <cfRule type="duplicateValues" dxfId="15927" priority="1441"/>
    <cfRule type="duplicateValues" dxfId="15926" priority="1442"/>
    <cfRule type="duplicateValues" dxfId="15925" priority="1443"/>
    <cfRule type="duplicateValues" dxfId="15924" priority="1444"/>
    <cfRule type="duplicateValues" dxfId="15923" priority="1445"/>
    <cfRule type="duplicateValues" dxfId="15922" priority="1446"/>
    <cfRule type="duplicateValues" dxfId="15921" priority="1447"/>
    <cfRule type="duplicateValues" dxfId="15920" priority="1448"/>
    <cfRule type="duplicateValues" dxfId="15919" priority="1449"/>
    <cfRule type="duplicateValues" dxfId="15918" priority="1450"/>
    <cfRule type="duplicateValues" dxfId="15917" priority="1451"/>
    <cfRule type="duplicateValues" dxfId="15916" priority="1452"/>
    <cfRule type="duplicateValues" dxfId="15915" priority="1453"/>
    <cfRule type="duplicateValues" dxfId="15914" priority="1454"/>
    <cfRule type="duplicateValues" dxfId="15913" priority="1455"/>
    <cfRule type="duplicateValues" dxfId="15912" priority="1456"/>
    <cfRule type="duplicateValues" dxfId="15911" priority="1457"/>
    <cfRule type="duplicateValues" dxfId="15910" priority="1458"/>
    <cfRule type="duplicateValues" dxfId="15909" priority="1459"/>
    <cfRule type="duplicateValues" dxfId="15908" priority="1460"/>
    <cfRule type="duplicateValues" dxfId="15907" priority="1461"/>
    <cfRule type="duplicateValues" dxfId="15906" priority="32733"/>
    <cfRule type="duplicateValues" dxfId="15905" priority="32732"/>
    <cfRule type="duplicateValues" dxfId="15904" priority="32731"/>
    <cfRule type="duplicateValues" dxfId="15903" priority="32730"/>
    <cfRule type="duplicateValues" dxfId="15902" priority="32729"/>
    <cfRule type="duplicateValues" dxfId="15901" priority="32728"/>
    <cfRule type="duplicateValues" dxfId="15900" priority="32727"/>
    <cfRule type="duplicateValues" dxfId="15899" priority="32726"/>
    <cfRule type="duplicateValues" dxfId="15898" priority="32725"/>
    <cfRule type="duplicateValues" dxfId="15897" priority="32724"/>
    <cfRule type="duplicateValues" dxfId="15896" priority="32723"/>
    <cfRule type="duplicateValues" dxfId="15895" priority="32722"/>
    <cfRule type="duplicateValues" dxfId="15894" priority="32721"/>
    <cfRule type="duplicateValues" dxfId="15893" priority="32720"/>
    <cfRule type="duplicateValues" dxfId="15892" priority="32719"/>
    <cfRule type="duplicateValues" dxfId="15891" priority="1478"/>
    <cfRule type="duplicateValues" dxfId="15890" priority="1479"/>
    <cfRule type="duplicateValues" dxfId="15889" priority="1480"/>
    <cfRule type="duplicateValues" dxfId="15888" priority="1481"/>
    <cfRule type="duplicateValues" dxfId="15887" priority="1482"/>
    <cfRule type="duplicateValues" dxfId="15886" priority="1483"/>
    <cfRule type="duplicateValues" dxfId="15885" priority="1484"/>
    <cfRule type="duplicateValues" dxfId="15884" priority="1485"/>
    <cfRule type="duplicateValues" dxfId="15883" priority="1486"/>
    <cfRule type="duplicateValues" dxfId="15882" priority="1487"/>
    <cfRule type="duplicateValues" dxfId="15881" priority="1488"/>
    <cfRule type="duplicateValues" dxfId="15880" priority="1489"/>
    <cfRule type="duplicateValues" dxfId="15879" priority="1490"/>
    <cfRule type="duplicateValues" dxfId="15878" priority="1491"/>
    <cfRule type="duplicateValues" dxfId="15877" priority="1492"/>
    <cfRule type="duplicateValues" dxfId="15876" priority="1493"/>
    <cfRule type="duplicateValues" dxfId="15875" priority="1494"/>
    <cfRule type="duplicateValues" dxfId="15874" priority="1495"/>
    <cfRule type="duplicateValues" dxfId="15873" priority="1496"/>
    <cfRule type="duplicateValues" dxfId="15872" priority="1497"/>
    <cfRule type="duplicateValues" dxfId="15871" priority="1498"/>
    <cfRule type="duplicateValues" dxfId="15870" priority="1499"/>
    <cfRule type="duplicateValues" dxfId="15869" priority="1500"/>
    <cfRule type="duplicateValues" dxfId="15868" priority="1501"/>
    <cfRule type="duplicateValues" dxfId="15867" priority="1502"/>
    <cfRule type="duplicateValues" dxfId="15866" priority="1503"/>
    <cfRule type="duplicateValues" dxfId="15865" priority="1504"/>
    <cfRule type="duplicateValues" dxfId="15864" priority="1505"/>
    <cfRule type="duplicateValues" dxfId="15863" priority="1506"/>
    <cfRule type="duplicateValues" dxfId="15862" priority="1507"/>
    <cfRule type="duplicateValues" dxfId="15861" priority="1508"/>
    <cfRule type="duplicateValues" dxfId="15860" priority="1509"/>
    <cfRule type="duplicateValues" dxfId="15859" priority="1510"/>
    <cfRule type="duplicateValues" dxfId="15858" priority="1511"/>
    <cfRule type="duplicateValues" dxfId="15857" priority="1512"/>
    <cfRule type="duplicateValues" dxfId="15856" priority="1513"/>
    <cfRule type="duplicateValues" dxfId="15855" priority="1514"/>
    <cfRule type="duplicateValues" dxfId="15854" priority="1515"/>
    <cfRule type="duplicateValues" dxfId="15853" priority="1516"/>
    <cfRule type="duplicateValues" dxfId="15852" priority="1517"/>
    <cfRule type="duplicateValues" dxfId="15851" priority="1518"/>
    <cfRule type="duplicateValues" dxfId="15850" priority="1519"/>
    <cfRule type="duplicateValues" dxfId="15849" priority="1520"/>
    <cfRule type="duplicateValues" dxfId="15848" priority="1521"/>
    <cfRule type="duplicateValues" dxfId="15847" priority="1522"/>
    <cfRule type="duplicateValues" dxfId="15846" priority="1523"/>
    <cfRule type="duplicateValues" dxfId="15845" priority="1524"/>
    <cfRule type="duplicateValues" dxfId="15844" priority="1525"/>
    <cfRule type="duplicateValues" dxfId="15843" priority="1526"/>
    <cfRule type="duplicateValues" dxfId="15842" priority="1527"/>
    <cfRule type="duplicateValues" dxfId="15841" priority="1528"/>
    <cfRule type="duplicateValues" dxfId="15840" priority="1529"/>
    <cfRule type="duplicateValues" dxfId="15839" priority="1530"/>
    <cfRule type="duplicateValues" dxfId="15838" priority="1531"/>
    <cfRule type="duplicateValues" dxfId="15837" priority="1532"/>
    <cfRule type="duplicateValues" dxfId="15836" priority="1533"/>
    <cfRule type="duplicateValues" dxfId="15835" priority="1534"/>
    <cfRule type="duplicateValues" dxfId="15834" priority="1535"/>
    <cfRule type="duplicateValues" dxfId="15833" priority="1536"/>
    <cfRule type="duplicateValues" dxfId="15832" priority="1537"/>
    <cfRule type="duplicateValues" dxfId="15831" priority="1538"/>
    <cfRule type="duplicateValues" dxfId="15830" priority="1539"/>
    <cfRule type="duplicateValues" dxfId="15829" priority="1540"/>
    <cfRule type="duplicateValues" dxfId="15828" priority="1541"/>
    <cfRule type="duplicateValues" dxfId="15827" priority="1542"/>
    <cfRule type="duplicateValues" dxfId="15826" priority="32718"/>
    <cfRule type="duplicateValues" dxfId="15825" priority="32717"/>
    <cfRule type="duplicateValues" dxfId="15824" priority="1545"/>
    <cfRule type="duplicateValues" dxfId="15823" priority="1546"/>
    <cfRule type="duplicateValues" dxfId="15822" priority="1547"/>
    <cfRule type="duplicateValues" dxfId="15821" priority="1548"/>
    <cfRule type="duplicateValues" dxfId="15820" priority="1549"/>
    <cfRule type="duplicateValues" dxfId="15819" priority="1550"/>
    <cfRule type="duplicateValues" dxfId="15818" priority="1551"/>
    <cfRule type="duplicateValues" dxfId="15817" priority="1552"/>
    <cfRule type="duplicateValues" dxfId="15816" priority="1553"/>
    <cfRule type="duplicateValues" dxfId="15815" priority="1554"/>
    <cfRule type="duplicateValues" dxfId="15814" priority="1555"/>
    <cfRule type="duplicateValues" dxfId="15813" priority="1556"/>
    <cfRule type="duplicateValues" dxfId="15812" priority="1557"/>
    <cfRule type="duplicateValues" dxfId="15811" priority="1558"/>
    <cfRule type="duplicateValues" dxfId="15810" priority="1559"/>
    <cfRule type="duplicateValues" dxfId="15809" priority="1560"/>
    <cfRule type="duplicateValues" dxfId="15808" priority="1561"/>
    <cfRule type="duplicateValues" dxfId="15807" priority="1562"/>
    <cfRule type="duplicateValues" dxfId="15806" priority="1563"/>
    <cfRule type="duplicateValues" dxfId="15805" priority="1564"/>
    <cfRule type="duplicateValues" dxfId="15804" priority="1565"/>
    <cfRule type="duplicateValues" dxfId="15803" priority="1566"/>
    <cfRule type="duplicateValues" dxfId="15802" priority="1567"/>
    <cfRule type="duplicateValues" dxfId="15801" priority="1568"/>
    <cfRule type="duplicateValues" dxfId="15800" priority="1569"/>
    <cfRule type="duplicateValues" dxfId="15799" priority="1570"/>
    <cfRule type="duplicateValues" dxfId="15798" priority="1571"/>
    <cfRule type="duplicateValues" dxfId="15797" priority="1572"/>
    <cfRule type="duplicateValues" dxfId="15796" priority="1573"/>
    <cfRule type="duplicateValues" dxfId="15795" priority="1574"/>
    <cfRule type="duplicateValues" dxfId="15794" priority="1575"/>
    <cfRule type="duplicateValues" dxfId="15793" priority="1576"/>
    <cfRule type="duplicateValues" dxfId="15792" priority="1577"/>
    <cfRule type="duplicateValues" dxfId="15791" priority="1578"/>
    <cfRule type="duplicateValues" dxfId="15790" priority="1579"/>
    <cfRule type="duplicateValues" dxfId="15789" priority="1580"/>
    <cfRule type="duplicateValues" dxfId="15788" priority="1581"/>
    <cfRule type="duplicateValues" dxfId="15787" priority="1582"/>
    <cfRule type="duplicateValues" dxfId="15786" priority="1583"/>
    <cfRule type="duplicateValues" dxfId="15785" priority="1584"/>
    <cfRule type="duplicateValues" dxfId="15784" priority="1585"/>
    <cfRule type="duplicateValues" dxfId="15783" priority="1586"/>
    <cfRule type="duplicateValues" dxfId="15782" priority="1587"/>
    <cfRule type="duplicateValues" dxfId="15781" priority="1588"/>
    <cfRule type="duplicateValues" dxfId="15780" priority="1589"/>
    <cfRule type="duplicateValues" dxfId="15779" priority="1590"/>
    <cfRule type="duplicateValues" dxfId="15778" priority="1591"/>
    <cfRule type="duplicateValues" dxfId="15777" priority="1592"/>
    <cfRule type="duplicateValues" dxfId="15776" priority="1593"/>
    <cfRule type="duplicateValues" dxfId="15775" priority="1594"/>
    <cfRule type="duplicateValues" dxfId="15774" priority="1595"/>
    <cfRule type="duplicateValues" dxfId="15773" priority="1596"/>
    <cfRule type="duplicateValues" dxfId="15772" priority="1597"/>
    <cfRule type="duplicateValues" dxfId="15771" priority="1598"/>
    <cfRule type="duplicateValues" dxfId="15770" priority="1599"/>
    <cfRule type="duplicateValues" dxfId="15769" priority="1600"/>
    <cfRule type="duplicateValues" dxfId="15768" priority="1601"/>
    <cfRule type="duplicateValues" dxfId="15767" priority="1602"/>
    <cfRule type="duplicateValues" dxfId="15766" priority="1603"/>
    <cfRule type="duplicateValues" dxfId="15765" priority="1604"/>
    <cfRule type="duplicateValues" dxfId="15764" priority="1605"/>
    <cfRule type="duplicateValues" dxfId="15763" priority="1606"/>
    <cfRule type="duplicateValues" dxfId="15762" priority="1607"/>
    <cfRule type="duplicateValues" dxfId="15761" priority="1608"/>
    <cfRule type="duplicateValues" dxfId="15760" priority="1609"/>
    <cfRule type="duplicateValues" dxfId="15759" priority="1610"/>
    <cfRule type="duplicateValues" dxfId="15758" priority="1611"/>
    <cfRule type="duplicateValues" dxfId="15757" priority="1612"/>
    <cfRule type="duplicateValues" dxfId="15756" priority="1613"/>
    <cfRule type="duplicateValues" dxfId="15755" priority="1614"/>
    <cfRule type="duplicateValues" dxfId="15754" priority="1615"/>
    <cfRule type="duplicateValues" dxfId="15753" priority="1616"/>
    <cfRule type="duplicateValues" dxfId="15752" priority="1617"/>
    <cfRule type="duplicateValues" dxfId="15751" priority="1618"/>
    <cfRule type="duplicateValues" dxfId="15750" priority="1619"/>
    <cfRule type="duplicateValues" dxfId="15749" priority="1620"/>
    <cfRule type="duplicateValues" dxfId="15748" priority="1621"/>
    <cfRule type="duplicateValues" dxfId="15747" priority="1622"/>
    <cfRule type="duplicateValues" dxfId="15746" priority="1623"/>
    <cfRule type="duplicateValues" dxfId="15745" priority="1624"/>
    <cfRule type="duplicateValues" dxfId="15744" priority="1625"/>
    <cfRule type="duplicateValues" dxfId="15743" priority="1626"/>
    <cfRule type="duplicateValues" dxfId="15742" priority="1627"/>
    <cfRule type="duplicateValues" dxfId="15741" priority="1628"/>
    <cfRule type="duplicateValues" dxfId="15740" priority="1629"/>
    <cfRule type="duplicateValues" dxfId="15739" priority="1630"/>
    <cfRule type="duplicateValues" dxfId="15738" priority="1631"/>
    <cfRule type="duplicateValues" dxfId="15737" priority="1632"/>
    <cfRule type="duplicateValues" dxfId="15736" priority="1633"/>
    <cfRule type="duplicateValues" dxfId="15735" priority="1634"/>
    <cfRule type="duplicateValues" dxfId="15734" priority="1635"/>
    <cfRule type="duplicateValues" dxfId="15733" priority="1636"/>
    <cfRule type="duplicateValues" dxfId="15732" priority="1637"/>
    <cfRule type="duplicateValues" dxfId="15731" priority="1638"/>
    <cfRule type="duplicateValues" dxfId="15730" priority="1639"/>
    <cfRule type="duplicateValues" dxfId="15729" priority="32716"/>
    <cfRule type="duplicateValues" dxfId="15728" priority="1641"/>
    <cfRule type="duplicateValues" dxfId="15727" priority="1642"/>
    <cfRule type="duplicateValues" dxfId="15726" priority="1643"/>
    <cfRule type="duplicateValues" dxfId="15725" priority="1644"/>
    <cfRule type="duplicateValues" dxfId="15724" priority="1645"/>
    <cfRule type="duplicateValues" dxfId="15723" priority="1646"/>
    <cfRule type="duplicateValues" dxfId="15722" priority="1647"/>
    <cfRule type="duplicateValues" dxfId="15721" priority="1648"/>
    <cfRule type="duplicateValues" dxfId="15720" priority="1649"/>
    <cfRule type="duplicateValues" dxfId="15719" priority="1650"/>
    <cfRule type="duplicateValues" dxfId="15718" priority="1651"/>
    <cfRule type="duplicateValues" dxfId="15717" priority="1652"/>
    <cfRule type="duplicateValues" dxfId="15716" priority="1653"/>
    <cfRule type="duplicateValues" dxfId="15715" priority="1654"/>
    <cfRule type="duplicateValues" dxfId="15714" priority="1655"/>
    <cfRule type="duplicateValues" dxfId="15713" priority="1656"/>
    <cfRule type="duplicateValues" dxfId="15712" priority="1657"/>
    <cfRule type="duplicateValues" dxfId="15711" priority="1658"/>
    <cfRule type="duplicateValues" dxfId="15710" priority="1659"/>
    <cfRule type="duplicateValues" dxfId="15709" priority="1660"/>
    <cfRule type="duplicateValues" dxfId="15708" priority="1661"/>
    <cfRule type="duplicateValues" dxfId="15707" priority="1662"/>
    <cfRule type="duplicateValues" dxfId="15706" priority="1663"/>
    <cfRule type="duplicateValues" dxfId="15705" priority="1664"/>
    <cfRule type="duplicateValues" dxfId="15704" priority="1665"/>
    <cfRule type="duplicateValues" dxfId="15703" priority="1666"/>
    <cfRule type="duplicateValues" dxfId="15702" priority="1667"/>
    <cfRule type="duplicateValues" dxfId="15701" priority="1668"/>
    <cfRule type="duplicateValues" dxfId="15700" priority="1669"/>
    <cfRule type="duplicateValues" dxfId="15699" priority="1670"/>
    <cfRule type="duplicateValues" dxfId="15698" priority="1671"/>
    <cfRule type="duplicateValues" dxfId="15697" priority="1672"/>
    <cfRule type="duplicateValues" dxfId="15696" priority="1673"/>
    <cfRule type="duplicateValues" dxfId="15695" priority="1674"/>
    <cfRule type="duplicateValues" dxfId="15694" priority="1675"/>
    <cfRule type="duplicateValues" dxfId="15693" priority="1676"/>
    <cfRule type="duplicateValues" dxfId="15692" priority="1677"/>
    <cfRule type="duplicateValues" dxfId="15691" priority="1678"/>
    <cfRule type="duplicateValues" dxfId="15690" priority="1679"/>
    <cfRule type="duplicateValues" dxfId="15689" priority="1680"/>
    <cfRule type="duplicateValues" dxfId="15688" priority="1681"/>
    <cfRule type="duplicateValues" dxfId="15687" priority="1682"/>
    <cfRule type="duplicateValues" dxfId="15686" priority="1683"/>
    <cfRule type="duplicateValues" dxfId="15685" priority="1684"/>
    <cfRule type="duplicateValues" dxfId="15684" priority="32715"/>
    <cfRule type="duplicateValues" dxfId="15683" priority="32714"/>
    <cfRule type="duplicateValues" dxfId="15682" priority="32713"/>
    <cfRule type="duplicateValues" dxfId="15681" priority="32712"/>
    <cfRule type="duplicateValues" dxfId="15680" priority="32711"/>
    <cfRule type="duplicateValues" dxfId="15679" priority="32710"/>
    <cfRule type="duplicateValues" dxfId="15678" priority="32709"/>
    <cfRule type="duplicateValues" dxfId="15677" priority="32708"/>
    <cfRule type="duplicateValues" dxfId="15676" priority="32707"/>
    <cfRule type="duplicateValues" dxfId="15675" priority="32706"/>
    <cfRule type="duplicateValues" dxfId="15674" priority="32705"/>
    <cfRule type="duplicateValues" dxfId="15673" priority="32704"/>
    <cfRule type="duplicateValues" dxfId="15672" priority="32703"/>
    <cfRule type="duplicateValues" dxfId="15671" priority="1698"/>
    <cfRule type="duplicateValues" dxfId="15670" priority="1699"/>
    <cfRule type="duplicateValues" dxfId="15669" priority="1700"/>
    <cfRule type="duplicateValues" dxfId="15668" priority="1701"/>
    <cfRule type="duplicateValues" dxfId="15667" priority="1702"/>
    <cfRule type="duplicateValues" dxfId="15666" priority="1703"/>
    <cfRule type="duplicateValues" dxfId="15665" priority="1704"/>
    <cfRule type="duplicateValues" dxfId="15664" priority="1705"/>
    <cfRule type="duplicateValues" dxfId="15663" priority="1706"/>
    <cfRule type="duplicateValues" dxfId="15662" priority="1707"/>
    <cfRule type="duplicateValues" dxfId="15661" priority="1708"/>
    <cfRule type="duplicateValues" dxfId="15660" priority="1709"/>
    <cfRule type="duplicateValues" dxfId="15659" priority="1710"/>
    <cfRule type="duplicateValues" dxfId="15658" priority="1711"/>
    <cfRule type="duplicateValues" dxfId="15657" priority="1712"/>
    <cfRule type="duplicateValues" dxfId="15656" priority="1713"/>
    <cfRule type="duplicateValues" dxfId="15655" priority="1714"/>
    <cfRule type="duplicateValues" dxfId="15654" priority="1715"/>
    <cfRule type="duplicateValues" dxfId="15653" priority="1716"/>
    <cfRule type="duplicateValues" dxfId="15652" priority="1717"/>
    <cfRule type="duplicateValues" dxfId="15651" priority="1718"/>
    <cfRule type="duplicateValues" dxfId="15650" priority="1719"/>
    <cfRule type="duplicateValues" dxfId="15649" priority="1720"/>
    <cfRule type="duplicateValues" dxfId="15648" priority="1721"/>
    <cfRule type="duplicateValues" dxfId="15647" priority="1722"/>
    <cfRule type="duplicateValues" dxfId="15646" priority="1723"/>
    <cfRule type="duplicateValues" dxfId="15645" priority="32702"/>
    <cfRule type="duplicateValues" dxfId="15644" priority="32701"/>
    <cfRule type="duplicateValues" dxfId="15643" priority="32700"/>
    <cfRule type="duplicateValues" dxfId="15642" priority="32699"/>
    <cfRule type="duplicateValues" dxfId="15641" priority="32698"/>
    <cfRule type="duplicateValues" dxfId="15640" priority="32697"/>
    <cfRule type="duplicateValues" dxfId="15639" priority="32696"/>
    <cfRule type="duplicateValues" dxfId="15638" priority="32695"/>
    <cfRule type="duplicateValues" dxfId="15637" priority="32694"/>
    <cfRule type="duplicateValues" dxfId="15636" priority="32693"/>
    <cfRule type="duplicateValues" dxfId="15635" priority="32692"/>
    <cfRule type="duplicateValues" dxfId="15634" priority="32691"/>
    <cfRule type="duplicateValues" dxfId="15633" priority="32677"/>
    <cfRule type="duplicateValues" dxfId="15632" priority="32676"/>
    <cfRule type="duplicateValues" dxfId="15631" priority="32675"/>
    <cfRule type="duplicateValues" dxfId="15630" priority="32674"/>
    <cfRule type="duplicateValues" dxfId="15629" priority="1740"/>
    <cfRule type="duplicateValues" dxfId="15628" priority="1741"/>
    <cfRule type="duplicateValues" dxfId="15627" priority="1742"/>
    <cfRule type="duplicateValues" dxfId="15626" priority="1743"/>
    <cfRule type="duplicateValues" dxfId="15625" priority="1744"/>
    <cfRule type="duplicateValues" dxfId="15624" priority="1745"/>
    <cfRule type="duplicateValues" dxfId="15623" priority="1746"/>
    <cfRule type="duplicateValues" dxfId="15622" priority="1747"/>
    <cfRule type="duplicateValues" dxfId="15621" priority="1748"/>
    <cfRule type="duplicateValues" dxfId="15620" priority="1749"/>
    <cfRule type="duplicateValues" dxfId="15619" priority="1750"/>
    <cfRule type="duplicateValues" dxfId="15618" priority="1751"/>
    <cfRule type="duplicateValues" dxfId="15617" priority="1752"/>
    <cfRule type="duplicateValues" dxfId="15616" priority="1753"/>
    <cfRule type="duplicateValues" dxfId="15615" priority="1754"/>
    <cfRule type="duplicateValues" dxfId="15614" priority="1755"/>
    <cfRule type="duplicateValues" dxfId="15613" priority="1756"/>
    <cfRule type="duplicateValues" dxfId="15612" priority="1757"/>
    <cfRule type="duplicateValues" dxfId="15611" priority="1758"/>
    <cfRule type="duplicateValues" dxfId="15610" priority="1759"/>
    <cfRule type="duplicateValues" dxfId="15609" priority="1760"/>
    <cfRule type="duplicateValues" dxfId="15608" priority="1761"/>
    <cfRule type="duplicateValues" dxfId="15607" priority="1762"/>
    <cfRule type="duplicateValues" dxfId="15606" priority="1763"/>
    <cfRule type="duplicateValues" dxfId="15605" priority="32673"/>
    <cfRule type="duplicateValues" dxfId="15604" priority="32672"/>
    <cfRule type="duplicateValues" dxfId="15603" priority="32671"/>
    <cfRule type="duplicateValues" dxfId="15602" priority="32670"/>
    <cfRule type="duplicateValues" dxfId="15601" priority="32669"/>
    <cfRule type="duplicateValues" dxfId="15600" priority="32668"/>
    <cfRule type="duplicateValues" dxfId="15599" priority="32667"/>
    <cfRule type="duplicateValues" dxfId="15598" priority="32666"/>
    <cfRule type="duplicateValues" dxfId="15597" priority="32664"/>
    <cfRule type="duplicateValues" dxfId="15596" priority="32663"/>
    <cfRule type="duplicateValues" dxfId="15595" priority="32662"/>
    <cfRule type="duplicateValues" dxfId="15594" priority="32661"/>
    <cfRule type="duplicateValues" dxfId="15593" priority="32660"/>
    <cfRule type="duplicateValues" dxfId="15592" priority="32659"/>
    <cfRule type="duplicateValues" dxfId="15591" priority="32658"/>
    <cfRule type="duplicateValues" dxfId="15590" priority="32657"/>
    <cfRule type="duplicateValues" dxfId="15589" priority="1780"/>
    <cfRule type="duplicateValues" dxfId="15588" priority="1781"/>
    <cfRule type="duplicateValues" dxfId="15587" priority="1782"/>
    <cfRule type="duplicateValues" dxfId="15586" priority="1783"/>
    <cfRule type="duplicateValues" dxfId="15585" priority="1784"/>
    <cfRule type="duplicateValues" dxfId="15584" priority="1785"/>
    <cfRule type="duplicateValues" dxfId="15583" priority="1786"/>
    <cfRule type="duplicateValues" dxfId="15582" priority="1787"/>
    <cfRule type="duplicateValues" dxfId="15581" priority="1788"/>
    <cfRule type="duplicateValues" dxfId="15580" priority="1789"/>
    <cfRule type="duplicateValues" dxfId="15579" priority="1790"/>
    <cfRule type="duplicateValues" dxfId="15578" priority="1791"/>
    <cfRule type="duplicateValues" dxfId="15577" priority="1792"/>
    <cfRule type="duplicateValues" dxfId="15576" priority="1793"/>
    <cfRule type="duplicateValues" dxfId="15575" priority="1794"/>
    <cfRule type="duplicateValues" dxfId="15574" priority="1795"/>
    <cfRule type="duplicateValues" dxfId="15573" priority="1796"/>
    <cfRule type="duplicateValues" dxfId="15572" priority="1797"/>
    <cfRule type="duplicateValues" dxfId="15571" priority="1798"/>
    <cfRule type="duplicateValues" dxfId="15570" priority="1799"/>
    <cfRule type="duplicateValues" dxfId="15569" priority="1800"/>
    <cfRule type="duplicateValues" dxfId="15568" priority="1801"/>
    <cfRule type="duplicateValues" dxfId="15567" priority="1802"/>
    <cfRule type="duplicateValues" dxfId="15566" priority="1803"/>
    <cfRule type="duplicateValues" dxfId="15565" priority="1804"/>
    <cfRule type="duplicateValues" dxfId="15564" priority="1805"/>
    <cfRule type="duplicateValues" dxfId="15563" priority="1806"/>
    <cfRule type="duplicateValues" dxfId="15562" priority="1807"/>
    <cfRule type="duplicateValues" dxfId="15561" priority="1808"/>
    <cfRule type="duplicateValues" dxfId="15560" priority="1809"/>
    <cfRule type="duplicateValues" dxfId="15559" priority="1810"/>
    <cfRule type="duplicateValues" dxfId="15558" priority="1811"/>
    <cfRule type="duplicateValues" dxfId="15557" priority="1812"/>
    <cfRule type="duplicateValues" dxfId="15556" priority="1813"/>
    <cfRule type="duplicateValues" dxfId="15555" priority="1814"/>
    <cfRule type="duplicateValues" dxfId="15554" priority="1815"/>
    <cfRule type="duplicateValues" dxfId="15553" priority="1816"/>
    <cfRule type="duplicateValues" dxfId="15552" priority="1817"/>
    <cfRule type="duplicateValues" dxfId="15551" priority="1818"/>
    <cfRule type="duplicateValues" dxfId="15550" priority="1819"/>
    <cfRule type="duplicateValues" dxfId="15549" priority="1820"/>
    <cfRule type="duplicateValues" dxfId="15548" priority="1821"/>
    <cfRule type="duplicateValues" dxfId="15547" priority="1822"/>
    <cfRule type="duplicateValues" dxfId="15546" priority="1823"/>
    <cfRule type="duplicateValues" dxfId="15545" priority="1824"/>
    <cfRule type="duplicateValues" dxfId="15544" priority="1825"/>
    <cfRule type="duplicateValues" dxfId="15543" priority="1826"/>
    <cfRule type="duplicateValues" dxfId="15542" priority="1827"/>
    <cfRule type="duplicateValues" dxfId="15541" priority="1828"/>
    <cfRule type="duplicateValues" dxfId="15540" priority="1829"/>
    <cfRule type="duplicateValues" dxfId="15539" priority="1830"/>
    <cfRule type="duplicateValues" dxfId="15538" priority="1831"/>
    <cfRule type="duplicateValues" dxfId="15537" priority="1832"/>
    <cfRule type="duplicateValues" dxfId="15536" priority="1833"/>
    <cfRule type="duplicateValues" dxfId="15535" priority="1834"/>
    <cfRule type="duplicateValues" dxfId="15534" priority="1835"/>
    <cfRule type="duplicateValues" dxfId="15533" priority="1836"/>
    <cfRule type="duplicateValues" dxfId="15532" priority="1837"/>
    <cfRule type="duplicateValues" dxfId="15531" priority="1838"/>
    <cfRule type="duplicateValues" dxfId="15530" priority="1839"/>
    <cfRule type="duplicateValues" dxfId="15529" priority="1840"/>
    <cfRule type="duplicateValues" dxfId="15528" priority="1841"/>
    <cfRule type="duplicateValues" dxfId="15527" priority="1842"/>
    <cfRule type="duplicateValues" dxfId="15526" priority="1843"/>
    <cfRule type="duplicateValues" dxfId="15525" priority="1844"/>
    <cfRule type="duplicateValues" dxfId="15524" priority="32656"/>
    <cfRule type="duplicateValues" dxfId="15523" priority="32655"/>
    <cfRule type="duplicateValues" dxfId="15522" priority="1847"/>
    <cfRule type="duplicateValues" dxfId="15521" priority="1848"/>
    <cfRule type="duplicateValues" dxfId="15520" priority="1849"/>
    <cfRule type="duplicateValues" dxfId="15519" priority="1850"/>
    <cfRule type="duplicateValues" dxfId="15518" priority="1851"/>
    <cfRule type="duplicateValues" dxfId="15517" priority="1852"/>
    <cfRule type="duplicateValues" dxfId="15516" priority="1853"/>
    <cfRule type="duplicateValues" dxfId="15515" priority="1854"/>
    <cfRule type="duplicateValues" dxfId="15514" priority="1855"/>
    <cfRule type="duplicateValues" dxfId="15513" priority="1856"/>
    <cfRule type="duplicateValues" dxfId="15512" priority="1857"/>
    <cfRule type="duplicateValues" dxfId="15511" priority="1858"/>
    <cfRule type="duplicateValues" dxfId="15510" priority="1859"/>
    <cfRule type="duplicateValues" dxfId="15509" priority="1860"/>
    <cfRule type="duplicateValues" dxfId="15508" priority="1861"/>
    <cfRule type="duplicateValues" dxfId="15507" priority="1862"/>
    <cfRule type="duplicateValues" dxfId="15506" priority="1863"/>
    <cfRule type="duplicateValues" dxfId="15505" priority="1864"/>
    <cfRule type="duplicateValues" dxfId="15504" priority="1865"/>
    <cfRule type="duplicateValues" dxfId="15503" priority="1866"/>
    <cfRule type="duplicateValues" dxfId="15502" priority="1867"/>
    <cfRule type="duplicateValues" dxfId="15501" priority="1868"/>
    <cfRule type="duplicateValues" dxfId="15500" priority="1869"/>
    <cfRule type="duplicateValues" dxfId="15499" priority="1870"/>
    <cfRule type="duplicateValues" dxfId="15498" priority="1871"/>
    <cfRule type="duplicateValues" dxfId="15497" priority="1872"/>
    <cfRule type="duplicateValues" dxfId="15496" priority="1873"/>
    <cfRule type="duplicateValues" dxfId="15495" priority="1874"/>
    <cfRule type="duplicateValues" dxfId="15494" priority="1875"/>
    <cfRule type="duplicateValues" dxfId="15493" priority="1876"/>
    <cfRule type="duplicateValues" dxfId="15492" priority="1877"/>
    <cfRule type="duplicateValues" dxfId="15491" priority="1878"/>
    <cfRule type="duplicateValues" dxfId="15490" priority="1879"/>
    <cfRule type="duplicateValues" dxfId="15489" priority="1880"/>
    <cfRule type="duplicateValues" dxfId="15488" priority="1881"/>
    <cfRule type="duplicateValues" dxfId="15487" priority="1882"/>
    <cfRule type="duplicateValues" dxfId="15486" priority="1883"/>
    <cfRule type="duplicateValues" dxfId="15485" priority="1884"/>
    <cfRule type="duplicateValues" dxfId="15484" priority="1885"/>
    <cfRule type="duplicateValues" dxfId="15483" priority="1886"/>
    <cfRule type="duplicateValues" dxfId="15482" priority="1887"/>
    <cfRule type="duplicateValues" dxfId="15481" priority="1888"/>
    <cfRule type="duplicateValues" dxfId="15480" priority="1889"/>
    <cfRule type="duplicateValues" dxfId="15479" priority="1890"/>
    <cfRule type="duplicateValues" dxfId="15478" priority="1891"/>
    <cfRule type="duplicateValues" dxfId="15477" priority="1892"/>
    <cfRule type="duplicateValues" dxfId="15476" priority="1893"/>
    <cfRule type="duplicateValues" dxfId="15475" priority="1894"/>
    <cfRule type="duplicateValues" dxfId="15474" priority="1895"/>
    <cfRule type="duplicateValues" dxfId="15473" priority="1896"/>
    <cfRule type="duplicateValues" dxfId="15472" priority="1897"/>
    <cfRule type="duplicateValues" dxfId="15471" priority="1898"/>
    <cfRule type="duplicateValues" dxfId="15470" priority="1899"/>
    <cfRule type="duplicateValues" dxfId="15469" priority="1900"/>
    <cfRule type="duplicateValues" dxfId="15468" priority="1901"/>
    <cfRule type="duplicateValues" dxfId="15467" priority="1902"/>
    <cfRule type="duplicateValues" dxfId="15466" priority="1903"/>
    <cfRule type="duplicateValues" dxfId="15465" priority="1904"/>
    <cfRule type="duplicateValues" dxfId="15464" priority="1905"/>
    <cfRule type="duplicateValues" dxfId="15463" priority="1906"/>
    <cfRule type="duplicateValues" dxfId="15462" priority="1907"/>
    <cfRule type="duplicateValues" dxfId="15461" priority="1908"/>
    <cfRule type="duplicateValues" dxfId="15460" priority="1909"/>
    <cfRule type="duplicateValues" dxfId="15459" priority="1910"/>
    <cfRule type="duplicateValues" dxfId="15458" priority="1911"/>
    <cfRule type="duplicateValues" dxfId="15457" priority="1912"/>
    <cfRule type="duplicateValues" dxfId="15456" priority="1913"/>
    <cfRule type="duplicateValues" dxfId="15455" priority="1914"/>
    <cfRule type="duplicateValues" dxfId="15454" priority="1915"/>
    <cfRule type="duplicateValues" dxfId="15453" priority="1916"/>
    <cfRule type="duplicateValues" dxfId="15452" priority="1917"/>
    <cfRule type="duplicateValues" dxfId="15451" priority="1918"/>
    <cfRule type="duplicateValues" dxfId="15450" priority="1919"/>
    <cfRule type="duplicateValues" dxfId="15449" priority="1920"/>
    <cfRule type="duplicateValues" dxfId="15448" priority="1921"/>
    <cfRule type="duplicateValues" dxfId="15447" priority="1922"/>
    <cfRule type="duplicateValues" dxfId="15446" priority="1923"/>
    <cfRule type="duplicateValues" dxfId="15445" priority="1924"/>
    <cfRule type="duplicateValues" dxfId="15444" priority="1925"/>
    <cfRule type="duplicateValues" dxfId="15443" priority="1926"/>
    <cfRule type="duplicateValues" dxfId="15442" priority="1927"/>
    <cfRule type="duplicateValues" dxfId="15441" priority="1928"/>
    <cfRule type="duplicateValues" dxfId="15440" priority="1929"/>
    <cfRule type="duplicateValues" dxfId="15439" priority="1930"/>
    <cfRule type="duplicateValues" dxfId="15438" priority="1931"/>
    <cfRule type="duplicateValues" dxfId="15437" priority="1932"/>
    <cfRule type="duplicateValues" dxfId="15436" priority="1933"/>
    <cfRule type="duplicateValues" dxfId="15435" priority="1934"/>
    <cfRule type="duplicateValues" dxfId="15434" priority="1935"/>
    <cfRule type="duplicateValues" dxfId="15433" priority="1936"/>
    <cfRule type="duplicateValues" dxfId="15432" priority="1937"/>
    <cfRule type="duplicateValues" dxfId="15431" priority="1938"/>
    <cfRule type="duplicateValues" dxfId="15430" priority="1939"/>
    <cfRule type="duplicateValues" dxfId="15429" priority="1940"/>
    <cfRule type="duplicateValues" dxfId="15428" priority="1941"/>
    <cfRule type="duplicateValues" dxfId="15427" priority="32654"/>
    <cfRule type="duplicateValues" dxfId="15426" priority="1943"/>
    <cfRule type="duplicateValues" dxfId="15425" priority="1944"/>
    <cfRule type="duplicateValues" dxfId="15424" priority="1945"/>
    <cfRule type="duplicateValues" dxfId="15423" priority="1946"/>
    <cfRule type="duplicateValues" dxfId="15422" priority="1947"/>
    <cfRule type="duplicateValues" dxfId="15421" priority="1948"/>
    <cfRule type="duplicateValues" dxfId="15420" priority="1949"/>
    <cfRule type="duplicateValues" dxfId="15419" priority="1950"/>
    <cfRule type="duplicateValues" dxfId="15418" priority="1951"/>
    <cfRule type="duplicateValues" dxfId="15417" priority="1952"/>
    <cfRule type="duplicateValues" dxfId="15416" priority="1953"/>
    <cfRule type="duplicateValues" dxfId="15415" priority="1954"/>
    <cfRule type="duplicateValues" dxfId="15414" priority="1955"/>
    <cfRule type="duplicateValues" dxfId="15413" priority="1956"/>
    <cfRule type="duplicateValues" dxfId="15412" priority="1957"/>
    <cfRule type="duplicateValues" dxfId="15411" priority="1958"/>
    <cfRule type="duplicateValues" dxfId="15410" priority="1959"/>
    <cfRule type="duplicateValues" dxfId="15409" priority="1960"/>
    <cfRule type="duplicateValues" dxfId="15408" priority="1961"/>
    <cfRule type="duplicateValues" dxfId="15407" priority="1962"/>
    <cfRule type="duplicateValues" dxfId="15406" priority="1963"/>
    <cfRule type="duplicateValues" dxfId="15405" priority="1964"/>
    <cfRule type="duplicateValues" dxfId="15404" priority="1965"/>
    <cfRule type="duplicateValues" dxfId="15403" priority="1966"/>
    <cfRule type="duplicateValues" dxfId="15402" priority="1967"/>
    <cfRule type="duplicateValues" dxfId="15401" priority="1968"/>
    <cfRule type="duplicateValues" dxfId="15400" priority="1969"/>
    <cfRule type="duplicateValues" dxfId="15399" priority="1970"/>
    <cfRule type="duplicateValues" dxfId="15398" priority="32653"/>
    <cfRule type="duplicateValues" dxfId="15397" priority="32652"/>
    <cfRule type="duplicateValues" dxfId="15396" priority="32651"/>
    <cfRule type="duplicateValues" dxfId="15395" priority="32650"/>
    <cfRule type="duplicateValues" dxfId="15394" priority="32649"/>
    <cfRule type="duplicateValues" dxfId="15393" priority="32648"/>
    <cfRule type="duplicateValues" dxfId="15392" priority="32647"/>
    <cfRule type="duplicateValues" dxfId="15391" priority="1978"/>
    <cfRule type="duplicateValues" dxfId="15390" priority="1979"/>
    <cfRule type="duplicateValues" dxfId="15389" priority="1980"/>
    <cfRule type="duplicateValues" dxfId="15388" priority="1981"/>
    <cfRule type="duplicateValues" dxfId="15387" priority="1982"/>
    <cfRule type="duplicateValues" dxfId="15386" priority="1983"/>
    <cfRule type="duplicateValues" dxfId="15385" priority="1984"/>
    <cfRule type="duplicateValues" dxfId="15384" priority="1985"/>
    <cfRule type="duplicateValues" dxfId="15383" priority="1986"/>
    <cfRule type="duplicateValues" dxfId="15382" priority="1987"/>
    <cfRule type="duplicateValues" dxfId="15381" priority="1988"/>
    <cfRule type="duplicateValues" dxfId="15380" priority="1989"/>
    <cfRule type="duplicateValues" dxfId="15379" priority="1990"/>
    <cfRule type="duplicateValues" dxfId="15378" priority="1991"/>
    <cfRule type="duplicateValues" dxfId="15377" priority="1992"/>
    <cfRule type="duplicateValues" dxfId="15376" priority="1993"/>
    <cfRule type="duplicateValues" dxfId="15375" priority="1994"/>
    <cfRule type="duplicateValues" dxfId="15374" priority="1995"/>
    <cfRule type="duplicateValues" dxfId="15373" priority="1996"/>
    <cfRule type="duplicateValues" dxfId="15372" priority="1997"/>
    <cfRule type="duplicateValues" dxfId="15371" priority="1998"/>
    <cfRule type="duplicateValues" dxfId="15370" priority="1999"/>
    <cfRule type="duplicateValues" dxfId="15369" priority="2000"/>
    <cfRule type="duplicateValues" dxfId="15368" priority="2001"/>
    <cfRule type="duplicateValues" dxfId="15367" priority="2002"/>
    <cfRule type="duplicateValues" dxfId="15366" priority="2003"/>
    <cfRule type="duplicateValues" dxfId="15365" priority="2004"/>
    <cfRule type="duplicateValues" dxfId="15364" priority="2005"/>
    <cfRule type="duplicateValues" dxfId="15363" priority="2006"/>
    <cfRule type="duplicateValues" dxfId="15362" priority="2007"/>
    <cfRule type="duplicateValues" dxfId="15361" priority="2008"/>
    <cfRule type="duplicateValues" dxfId="15360" priority="2009"/>
    <cfRule type="duplicateValues" dxfId="15359" priority="2010"/>
    <cfRule type="duplicateValues" dxfId="15358" priority="2011"/>
    <cfRule type="duplicateValues" dxfId="15357" priority="2012"/>
    <cfRule type="duplicateValues" dxfId="15356" priority="2013"/>
    <cfRule type="duplicateValues" dxfId="15355" priority="2014"/>
    <cfRule type="duplicateValues" dxfId="15354" priority="2015"/>
    <cfRule type="duplicateValues" dxfId="15353" priority="2016"/>
    <cfRule type="duplicateValues" dxfId="15352" priority="2017"/>
    <cfRule type="duplicateValues" dxfId="15351" priority="2018"/>
    <cfRule type="duplicateValues" dxfId="15350" priority="2019"/>
    <cfRule type="duplicateValues" dxfId="15349" priority="2020"/>
    <cfRule type="duplicateValues" dxfId="15348" priority="2021"/>
    <cfRule type="duplicateValues" dxfId="15347" priority="2022"/>
    <cfRule type="duplicateValues" dxfId="15346" priority="2023"/>
    <cfRule type="duplicateValues" dxfId="15345" priority="2024"/>
    <cfRule type="duplicateValues" dxfId="15344" priority="2025"/>
    <cfRule type="duplicateValues" dxfId="15343" priority="2026"/>
    <cfRule type="duplicateValues" dxfId="15342" priority="2027"/>
    <cfRule type="duplicateValues" dxfId="15341" priority="2028"/>
    <cfRule type="duplicateValues" dxfId="15340" priority="2029"/>
    <cfRule type="duplicateValues" dxfId="15339" priority="32646"/>
    <cfRule type="duplicateValues" dxfId="15338" priority="32645"/>
    <cfRule type="duplicateValues" dxfId="15337" priority="2032"/>
    <cfRule type="duplicateValues" dxfId="15336" priority="2033"/>
    <cfRule type="duplicateValues" dxfId="15335" priority="2034"/>
    <cfRule type="duplicateValues" dxfId="15334" priority="2035"/>
    <cfRule type="duplicateValues" dxfId="15333" priority="2036"/>
    <cfRule type="duplicateValues" dxfId="15332" priority="2037"/>
    <cfRule type="duplicateValues" dxfId="15331" priority="2038"/>
    <cfRule type="duplicateValues" dxfId="15330" priority="2039"/>
    <cfRule type="duplicateValues" dxfId="15329" priority="32644"/>
    <cfRule type="duplicateValues" dxfId="15328" priority="32643"/>
    <cfRule type="duplicateValues" dxfId="15327" priority="2042"/>
    <cfRule type="duplicateValues" dxfId="15326" priority="2043"/>
    <cfRule type="duplicateValues" dxfId="15325" priority="2044"/>
    <cfRule type="duplicateValues" dxfId="15324" priority="2045"/>
    <cfRule type="duplicateValues" dxfId="15323" priority="32642"/>
    <cfRule type="duplicateValues" dxfId="15322" priority="32641"/>
    <cfRule type="duplicateValues" dxfId="15321" priority="32640"/>
    <cfRule type="duplicateValues" dxfId="15320" priority="32639"/>
    <cfRule type="duplicateValues" dxfId="15319" priority="32638"/>
    <cfRule type="duplicateValues" dxfId="15318" priority="32637"/>
    <cfRule type="duplicateValues" dxfId="15317" priority="32636"/>
    <cfRule type="duplicateValues" dxfId="15316" priority="32635"/>
    <cfRule type="duplicateValues" dxfId="15315" priority="32634"/>
    <cfRule type="duplicateValues" dxfId="15314" priority="32633"/>
    <cfRule type="duplicateValues" dxfId="15313" priority="32632"/>
    <cfRule type="duplicateValues" dxfId="15312" priority="32631"/>
    <cfRule type="duplicateValues" dxfId="15311" priority="32630"/>
    <cfRule type="duplicateValues" dxfId="15310" priority="32629"/>
    <cfRule type="duplicateValues" dxfId="15309" priority="32628"/>
    <cfRule type="duplicateValues" dxfId="15308" priority="32627"/>
    <cfRule type="duplicateValues" dxfId="15307" priority="32626"/>
    <cfRule type="duplicateValues" dxfId="15306" priority="32625"/>
    <cfRule type="duplicateValues" dxfId="15305" priority="32624"/>
    <cfRule type="duplicateValues" dxfId="15304" priority="2065"/>
    <cfRule type="duplicateValues" dxfId="15303" priority="2066"/>
    <cfRule type="duplicateValues" dxfId="15302" priority="2067"/>
    <cfRule type="duplicateValues" dxfId="15301" priority="2068"/>
    <cfRule type="duplicateValues" dxfId="15300" priority="2069"/>
    <cfRule type="duplicateValues" dxfId="15299" priority="2070"/>
    <cfRule type="duplicateValues" dxfId="15298" priority="2071"/>
    <cfRule type="duplicateValues" dxfId="15297" priority="2072"/>
    <cfRule type="duplicateValues" dxfId="15296" priority="2073"/>
    <cfRule type="duplicateValues" dxfId="15295" priority="2074"/>
    <cfRule type="duplicateValues" dxfId="15294" priority="2075"/>
    <cfRule type="duplicateValues" dxfId="15293" priority="2076"/>
    <cfRule type="duplicateValues" dxfId="15292" priority="2077"/>
    <cfRule type="duplicateValues" dxfId="15291" priority="2078"/>
    <cfRule type="duplicateValues" dxfId="15290" priority="2079"/>
    <cfRule type="duplicateValues" dxfId="15289" priority="2080"/>
    <cfRule type="duplicateValues" dxfId="15288" priority="2081"/>
    <cfRule type="duplicateValues" dxfId="15287" priority="2082"/>
    <cfRule type="duplicateValues" dxfId="15286" priority="2083"/>
    <cfRule type="duplicateValues" dxfId="15285" priority="2084"/>
    <cfRule type="duplicateValues" dxfId="15284" priority="2085"/>
    <cfRule type="duplicateValues" dxfId="15283" priority="2086"/>
    <cfRule type="duplicateValues" dxfId="15282" priority="2087"/>
    <cfRule type="duplicateValues" dxfId="15281" priority="2088"/>
    <cfRule type="duplicateValues" dxfId="15280" priority="32623"/>
    <cfRule type="duplicateValues" dxfId="15279" priority="32622"/>
    <cfRule type="duplicateValues" dxfId="15278" priority="2091"/>
    <cfRule type="duplicateValues" dxfId="15277" priority="2092"/>
    <cfRule type="duplicateValues" dxfId="15276" priority="2093"/>
    <cfRule type="duplicateValues" dxfId="15275" priority="2094"/>
    <cfRule type="duplicateValues" dxfId="15274" priority="2095"/>
    <cfRule type="duplicateValues" dxfId="15273" priority="2096"/>
    <cfRule type="duplicateValues" dxfId="15272" priority="2097"/>
    <cfRule type="duplicateValues" dxfId="15271" priority="2098"/>
    <cfRule type="duplicateValues" dxfId="15270" priority="2099"/>
    <cfRule type="duplicateValues" dxfId="15269" priority="2100"/>
    <cfRule type="duplicateValues" dxfId="15268" priority="2101"/>
    <cfRule type="duplicateValues" dxfId="15267" priority="2102"/>
    <cfRule type="duplicateValues" dxfId="15266" priority="2103"/>
    <cfRule type="duplicateValues" dxfId="15265" priority="2104"/>
    <cfRule type="duplicateValues" dxfId="15264" priority="2105"/>
    <cfRule type="duplicateValues" dxfId="15263" priority="2106"/>
    <cfRule type="duplicateValues" dxfId="15262" priority="2107"/>
    <cfRule type="duplicateValues" dxfId="15261" priority="2108"/>
    <cfRule type="duplicateValues" dxfId="15260" priority="2109"/>
    <cfRule type="duplicateValues" dxfId="15259" priority="2110"/>
    <cfRule type="duplicateValues" dxfId="15258" priority="2111"/>
    <cfRule type="duplicateValues" dxfId="15257" priority="2112"/>
    <cfRule type="duplicateValues" dxfId="15256" priority="2113"/>
    <cfRule type="duplicateValues" dxfId="15255" priority="2114"/>
    <cfRule type="duplicateValues" dxfId="15254" priority="2115"/>
    <cfRule type="duplicateValues" dxfId="15253" priority="2116"/>
    <cfRule type="duplicateValues" dxfId="15252" priority="2117"/>
    <cfRule type="duplicateValues" dxfId="15251" priority="2118"/>
    <cfRule type="duplicateValues" dxfId="15250" priority="2119"/>
    <cfRule type="duplicateValues" dxfId="15249" priority="2120"/>
    <cfRule type="duplicateValues" dxfId="15248" priority="2121"/>
    <cfRule type="duplicateValues" dxfId="15247" priority="2122"/>
    <cfRule type="duplicateValues" dxfId="15246" priority="2123"/>
    <cfRule type="duplicateValues" dxfId="15245" priority="2124"/>
    <cfRule type="duplicateValues" dxfId="15244" priority="2125"/>
    <cfRule type="duplicateValues" dxfId="15243" priority="2126"/>
    <cfRule type="duplicateValues" dxfId="15242" priority="2127"/>
    <cfRule type="duplicateValues" dxfId="15241" priority="2128"/>
    <cfRule type="duplicateValues" dxfId="15240" priority="2129"/>
    <cfRule type="duplicateValues" dxfId="15239" priority="2130"/>
    <cfRule type="duplicateValues" dxfId="15238" priority="2131"/>
    <cfRule type="duplicateValues" dxfId="15237" priority="2132"/>
    <cfRule type="duplicateValues" dxfId="15236" priority="2133"/>
    <cfRule type="duplicateValues" dxfId="15235" priority="2134"/>
    <cfRule type="duplicateValues" dxfId="15234" priority="2135"/>
    <cfRule type="duplicateValues" dxfId="15233" priority="2136"/>
    <cfRule type="duplicateValues" dxfId="15232" priority="2137"/>
    <cfRule type="duplicateValues" dxfId="15231" priority="2138"/>
    <cfRule type="duplicateValues" dxfId="15230" priority="2139"/>
    <cfRule type="duplicateValues" dxfId="15229" priority="2140"/>
    <cfRule type="duplicateValues" dxfId="15228" priority="2141"/>
    <cfRule type="duplicateValues" dxfId="15227" priority="2142"/>
    <cfRule type="duplicateValues" dxfId="15226" priority="2143"/>
    <cfRule type="duplicateValues" dxfId="15225" priority="2144"/>
    <cfRule type="duplicateValues" dxfId="15224" priority="2145"/>
    <cfRule type="duplicateValues" dxfId="15223" priority="2146"/>
    <cfRule type="duplicateValues" dxfId="15222" priority="2147"/>
    <cfRule type="duplicateValues" dxfId="15221" priority="2148"/>
    <cfRule type="duplicateValues" dxfId="15220" priority="2149"/>
    <cfRule type="duplicateValues" dxfId="15219" priority="2150"/>
    <cfRule type="duplicateValues" dxfId="15218" priority="2151"/>
    <cfRule type="duplicateValues" dxfId="15217" priority="2152"/>
    <cfRule type="duplicateValues" dxfId="15216" priority="2153"/>
    <cfRule type="duplicateValues" dxfId="15215" priority="2154"/>
    <cfRule type="duplicateValues" dxfId="15214" priority="2155"/>
    <cfRule type="duplicateValues" dxfId="15213" priority="2156"/>
    <cfRule type="duplicateValues" dxfId="15212" priority="2157"/>
    <cfRule type="duplicateValues" dxfId="15211" priority="2158"/>
    <cfRule type="duplicateValues" dxfId="15210" priority="2159"/>
    <cfRule type="duplicateValues" dxfId="15209" priority="2160"/>
    <cfRule type="duplicateValues" dxfId="15208" priority="2161"/>
    <cfRule type="duplicateValues" dxfId="15207" priority="2162"/>
    <cfRule type="duplicateValues" dxfId="15206" priority="2163"/>
    <cfRule type="duplicateValues" dxfId="15205" priority="2164"/>
    <cfRule type="duplicateValues" dxfId="15204" priority="2165"/>
    <cfRule type="duplicateValues" dxfId="15203" priority="2166"/>
    <cfRule type="duplicateValues" dxfId="15202" priority="2167"/>
    <cfRule type="duplicateValues" dxfId="15201" priority="2168"/>
    <cfRule type="duplicateValues" dxfId="15200" priority="2169"/>
    <cfRule type="duplicateValues" dxfId="15199" priority="2170"/>
    <cfRule type="duplicateValues" dxfId="15198" priority="2171"/>
    <cfRule type="duplicateValues" dxfId="15197" priority="2172"/>
    <cfRule type="duplicateValues" dxfId="15196" priority="2173"/>
    <cfRule type="duplicateValues" dxfId="15195" priority="2174"/>
    <cfRule type="duplicateValues" dxfId="15194" priority="2175"/>
    <cfRule type="duplicateValues" dxfId="15193" priority="2176"/>
    <cfRule type="duplicateValues" dxfId="15192" priority="2177"/>
    <cfRule type="duplicateValues" dxfId="15191" priority="2178"/>
    <cfRule type="duplicateValues" dxfId="15190" priority="2179"/>
    <cfRule type="duplicateValues" dxfId="15189" priority="2180"/>
    <cfRule type="duplicateValues" dxfId="15188" priority="2181"/>
    <cfRule type="duplicateValues" dxfId="15187" priority="32621"/>
    <cfRule type="duplicateValues" dxfId="15186" priority="32620"/>
    <cfRule type="duplicateValues" dxfId="15185" priority="32619"/>
    <cfRule type="duplicateValues" dxfId="15184" priority="32618"/>
    <cfRule type="duplicateValues" dxfId="15183" priority="32617"/>
    <cfRule type="duplicateValues" dxfId="15182" priority="32616"/>
    <cfRule type="duplicateValues" dxfId="15181" priority="2188"/>
    <cfRule type="duplicateValues" dxfId="15180" priority="2189"/>
    <cfRule type="duplicateValues" dxfId="15179" priority="2190"/>
    <cfRule type="duplicateValues" dxfId="15178" priority="2191"/>
    <cfRule type="duplicateValues" dxfId="15177" priority="2192"/>
    <cfRule type="duplicateValues" dxfId="15176" priority="2193"/>
    <cfRule type="duplicateValues" dxfId="15175" priority="2194"/>
    <cfRule type="duplicateValues" dxfId="15174" priority="2195"/>
    <cfRule type="duplicateValues" dxfId="15173" priority="2196"/>
    <cfRule type="duplicateValues" dxfId="15172" priority="2197"/>
    <cfRule type="duplicateValues" dxfId="15171" priority="2198"/>
    <cfRule type="duplicateValues" dxfId="15170" priority="2199"/>
    <cfRule type="duplicateValues" dxfId="15169" priority="2200"/>
    <cfRule type="duplicateValues" dxfId="15168" priority="2201"/>
    <cfRule type="duplicateValues" dxfId="15167" priority="2202"/>
    <cfRule type="duplicateValues" dxfId="15166" priority="2203"/>
    <cfRule type="duplicateValues" dxfId="15165" priority="2204"/>
    <cfRule type="duplicateValues" dxfId="15164" priority="2205"/>
    <cfRule type="duplicateValues" dxfId="15163" priority="2206"/>
    <cfRule type="duplicateValues" dxfId="15162" priority="2207"/>
    <cfRule type="duplicateValues" dxfId="15161" priority="2208"/>
    <cfRule type="duplicateValues" dxfId="15160" priority="2209"/>
    <cfRule type="duplicateValues" dxfId="15159" priority="2210"/>
    <cfRule type="duplicateValues" dxfId="15158" priority="2211"/>
    <cfRule type="duplicateValues" dxfId="15157" priority="2212"/>
    <cfRule type="duplicateValues" dxfId="15156" priority="2213"/>
    <cfRule type="duplicateValues" dxfId="15155" priority="2214"/>
    <cfRule type="duplicateValues" dxfId="15154" priority="2215"/>
    <cfRule type="duplicateValues" dxfId="15153" priority="2216"/>
    <cfRule type="duplicateValues" dxfId="15152" priority="2217"/>
    <cfRule type="duplicateValues" dxfId="15151" priority="2218"/>
    <cfRule type="duplicateValues" dxfId="15150" priority="2219"/>
    <cfRule type="duplicateValues" dxfId="15149" priority="2220"/>
    <cfRule type="duplicateValues" dxfId="15148" priority="2221"/>
    <cfRule type="duplicateValues" dxfId="15147" priority="2222"/>
    <cfRule type="duplicateValues" dxfId="15146" priority="2223"/>
    <cfRule type="duplicateValues" dxfId="15145" priority="2224"/>
    <cfRule type="duplicateValues" dxfId="15144" priority="2225"/>
    <cfRule type="duplicateValues" dxfId="15143" priority="2226"/>
    <cfRule type="duplicateValues" dxfId="15142" priority="2227"/>
    <cfRule type="duplicateValues" dxfId="15141" priority="2228"/>
    <cfRule type="duplicateValues" dxfId="15140" priority="2229"/>
    <cfRule type="duplicateValues" dxfId="15139" priority="2230"/>
    <cfRule type="duplicateValues" dxfId="15138" priority="2231"/>
    <cfRule type="duplicateValues" dxfId="15137" priority="2232"/>
    <cfRule type="duplicateValues" dxfId="15136" priority="2233"/>
    <cfRule type="duplicateValues" dxfId="15135" priority="2234"/>
    <cfRule type="duplicateValues" dxfId="15134" priority="2235"/>
    <cfRule type="duplicateValues" dxfId="15133" priority="2236"/>
    <cfRule type="duplicateValues" dxfId="15132" priority="2237"/>
    <cfRule type="duplicateValues" dxfId="15131" priority="2238"/>
    <cfRule type="duplicateValues" dxfId="15130" priority="2239"/>
    <cfRule type="duplicateValues" dxfId="15129" priority="2240"/>
    <cfRule type="duplicateValues" dxfId="15128" priority="2241"/>
    <cfRule type="duplicateValues" dxfId="15127" priority="2242"/>
    <cfRule type="duplicateValues" dxfId="15126" priority="2243"/>
    <cfRule type="duplicateValues" dxfId="15125" priority="2244"/>
    <cfRule type="duplicateValues" dxfId="15124" priority="2245"/>
    <cfRule type="duplicateValues" dxfId="15123" priority="2246"/>
    <cfRule type="duplicateValues" dxfId="15122" priority="2247"/>
    <cfRule type="duplicateValues" dxfId="15121" priority="2248"/>
    <cfRule type="duplicateValues" dxfId="15120" priority="2249"/>
    <cfRule type="duplicateValues" dxfId="15119" priority="2250"/>
    <cfRule type="duplicateValues" dxfId="15118" priority="2251"/>
    <cfRule type="duplicateValues" dxfId="15117" priority="2252"/>
    <cfRule type="duplicateValues" dxfId="15116" priority="2253"/>
    <cfRule type="duplicateValues" dxfId="15115" priority="2254"/>
    <cfRule type="duplicateValues" dxfId="15114" priority="2255"/>
    <cfRule type="duplicateValues" dxfId="15113" priority="2256"/>
    <cfRule type="duplicateValues" dxfId="15112" priority="2257"/>
    <cfRule type="duplicateValues" dxfId="15111" priority="2258"/>
    <cfRule type="duplicateValues" dxfId="15110" priority="2259"/>
    <cfRule type="duplicateValues" dxfId="15109" priority="2260"/>
    <cfRule type="duplicateValues" dxfId="15108" priority="2261"/>
    <cfRule type="duplicateValues" dxfId="15107" priority="2262"/>
    <cfRule type="duplicateValues" dxfId="15106" priority="2263"/>
    <cfRule type="duplicateValues" dxfId="15105" priority="2264"/>
    <cfRule type="duplicateValues" dxfId="15104" priority="2265"/>
    <cfRule type="duplicateValues" dxfId="15103" priority="2266"/>
    <cfRule type="duplicateValues" dxfId="15102" priority="2267"/>
    <cfRule type="duplicateValues" dxfId="15101" priority="2268"/>
    <cfRule type="duplicateValues" dxfId="15100" priority="32615"/>
    <cfRule type="duplicateValues" dxfId="15099" priority="32614"/>
    <cfRule type="duplicateValues" dxfId="15098" priority="2271"/>
    <cfRule type="duplicateValues" dxfId="15097" priority="2272"/>
    <cfRule type="duplicateValues" dxfId="15096" priority="2273"/>
    <cfRule type="duplicateValues" dxfId="15095" priority="2274"/>
    <cfRule type="duplicateValues" dxfId="15094" priority="2275"/>
    <cfRule type="duplicateValues" dxfId="15093" priority="2276"/>
    <cfRule type="duplicateValues" dxfId="15092" priority="2277"/>
    <cfRule type="duplicateValues" dxfId="15091" priority="2278"/>
    <cfRule type="duplicateValues" dxfId="15090" priority="2279"/>
    <cfRule type="duplicateValues" dxfId="15089" priority="2280"/>
    <cfRule type="duplicateValues" dxfId="15088" priority="2281"/>
    <cfRule type="duplicateValues" dxfId="15087" priority="2282"/>
    <cfRule type="duplicateValues" dxfId="15086" priority="2283"/>
    <cfRule type="duplicateValues" dxfId="15085" priority="2284"/>
    <cfRule type="duplicateValues" dxfId="15084" priority="2285"/>
    <cfRule type="duplicateValues" dxfId="15083" priority="2286"/>
    <cfRule type="duplicateValues" dxfId="15082" priority="2287"/>
    <cfRule type="duplicateValues" dxfId="15081" priority="2288"/>
    <cfRule type="duplicateValues" dxfId="15080" priority="2289"/>
    <cfRule type="duplicateValues" dxfId="15079" priority="2290"/>
    <cfRule type="duplicateValues" dxfId="15078" priority="2291"/>
    <cfRule type="duplicateValues" dxfId="15077" priority="2292"/>
    <cfRule type="duplicateValues" dxfId="15076" priority="2293"/>
    <cfRule type="duplicateValues" dxfId="15075" priority="2294"/>
    <cfRule type="duplicateValues" dxfId="15074" priority="2295"/>
    <cfRule type="duplicateValues" dxfId="15073" priority="2296"/>
    <cfRule type="duplicateValues" dxfId="15072" priority="2297"/>
    <cfRule type="duplicateValues" dxfId="15071" priority="2298"/>
    <cfRule type="duplicateValues" dxfId="15070" priority="2299"/>
    <cfRule type="duplicateValues" dxfId="15069" priority="2300"/>
    <cfRule type="duplicateValues" dxfId="15068" priority="2301"/>
    <cfRule type="duplicateValues" dxfId="15067" priority="2302"/>
    <cfRule type="duplicateValues" dxfId="15066" priority="2303"/>
    <cfRule type="duplicateValues" dxfId="15065" priority="2304"/>
    <cfRule type="duplicateValues" dxfId="15064" priority="2305"/>
    <cfRule type="duplicateValues" dxfId="15063" priority="2306"/>
    <cfRule type="duplicateValues" dxfId="15062" priority="2307"/>
    <cfRule type="duplicateValues" dxfId="15061" priority="2308"/>
    <cfRule type="duplicateValues" dxfId="15060" priority="2309"/>
    <cfRule type="duplicateValues" dxfId="15059" priority="2310"/>
    <cfRule type="duplicateValues" dxfId="15058" priority="2311"/>
    <cfRule type="duplicateValues" dxfId="15057" priority="2312"/>
    <cfRule type="duplicateValues" dxfId="15056" priority="2313"/>
    <cfRule type="duplicateValues" dxfId="15055" priority="2314"/>
    <cfRule type="duplicateValues" dxfId="15054" priority="2315"/>
    <cfRule type="duplicateValues" dxfId="15053" priority="2316"/>
    <cfRule type="duplicateValues" dxfId="15052" priority="2317"/>
    <cfRule type="duplicateValues" dxfId="15051" priority="2318"/>
    <cfRule type="duplicateValues" dxfId="15050" priority="2319"/>
    <cfRule type="duplicateValues" dxfId="15049" priority="2320"/>
    <cfRule type="duplicateValues" dxfId="15048" priority="2321"/>
    <cfRule type="duplicateValues" dxfId="15047" priority="2322"/>
    <cfRule type="duplicateValues" dxfId="15046" priority="2323"/>
    <cfRule type="duplicateValues" dxfId="15045" priority="2324"/>
    <cfRule type="duplicateValues" dxfId="15044" priority="2325"/>
    <cfRule type="duplicateValues" dxfId="15043" priority="2326"/>
    <cfRule type="duplicateValues" dxfId="15042" priority="2327"/>
    <cfRule type="duplicateValues" dxfId="15041" priority="2328"/>
    <cfRule type="duplicateValues" dxfId="15040" priority="2329"/>
    <cfRule type="duplicateValues" dxfId="15039" priority="2330"/>
    <cfRule type="duplicateValues" dxfId="15038" priority="2331"/>
    <cfRule type="duplicateValues" dxfId="15037" priority="2332"/>
    <cfRule type="duplicateValues" dxfId="15036" priority="2333"/>
    <cfRule type="duplicateValues" dxfId="15035" priority="2334"/>
    <cfRule type="duplicateValues" dxfId="15034" priority="2335"/>
    <cfRule type="duplicateValues" dxfId="15033" priority="2336"/>
    <cfRule type="duplicateValues" dxfId="15032" priority="2337"/>
    <cfRule type="duplicateValues" dxfId="15031" priority="2338"/>
    <cfRule type="duplicateValues" dxfId="15030" priority="2339"/>
    <cfRule type="duplicateValues" dxfId="15029" priority="2340"/>
    <cfRule type="duplicateValues" dxfId="15028" priority="2341"/>
    <cfRule type="duplicateValues" dxfId="15027" priority="2342"/>
    <cfRule type="duplicateValues" dxfId="15026" priority="2343"/>
    <cfRule type="duplicateValues" dxfId="15025" priority="2344"/>
    <cfRule type="duplicateValues" dxfId="15024" priority="2345"/>
    <cfRule type="duplicateValues" dxfId="15023" priority="2346"/>
    <cfRule type="duplicateValues" dxfId="15022" priority="2347"/>
    <cfRule type="duplicateValues" dxfId="15021" priority="2348"/>
    <cfRule type="duplicateValues" dxfId="15020" priority="2349"/>
    <cfRule type="duplicateValues" dxfId="15019" priority="2350"/>
    <cfRule type="duplicateValues" dxfId="15018" priority="2351"/>
    <cfRule type="duplicateValues" dxfId="15017" priority="2352"/>
    <cfRule type="duplicateValues" dxfId="15016" priority="2353"/>
    <cfRule type="duplicateValues" dxfId="15015" priority="2354"/>
    <cfRule type="duplicateValues" dxfId="15014" priority="2355"/>
    <cfRule type="duplicateValues" dxfId="15013" priority="2356"/>
    <cfRule type="duplicateValues" dxfId="15012" priority="2357"/>
    <cfRule type="duplicateValues" dxfId="15011" priority="2358"/>
    <cfRule type="duplicateValues" dxfId="15010" priority="2359"/>
    <cfRule type="duplicateValues" dxfId="15009" priority="2360"/>
    <cfRule type="duplicateValues" dxfId="15008" priority="2361"/>
    <cfRule type="duplicateValues" dxfId="15007" priority="2362"/>
    <cfRule type="duplicateValues" dxfId="15006" priority="2363"/>
    <cfRule type="duplicateValues" dxfId="15005" priority="2364"/>
    <cfRule type="duplicateValues" dxfId="15004" priority="2365"/>
    <cfRule type="duplicateValues" dxfId="15003" priority="2366"/>
    <cfRule type="duplicateValues" dxfId="15002" priority="2367"/>
    <cfRule type="duplicateValues" dxfId="15001" priority="2368"/>
    <cfRule type="duplicateValues" dxfId="15000" priority="2369"/>
    <cfRule type="duplicateValues" dxfId="14999" priority="2370"/>
    <cfRule type="duplicateValues" dxfId="14998" priority="2371"/>
    <cfRule type="duplicateValues" dxfId="14997" priority="2372"/>
    <cfRule type="duplicateValues" dxfId="14996" priority="2373"/>
    <cfRule type="duplicateValues" dxfId="14995" priority="2374"/>
    <cfRule type="duplicateValues" dxfId="14994" priority="2375"/>
    <cfRule type="duplicateValues" dxfId="14993" priority="2376"/>
    <cfRule type="duplicateValues" dxfId="14992" priority="2377"/>
    <cfRule type="duplicateValues" dxfId="14991" priority="32613"/>
    <cfRule type="duplicateValues" dxfId="14990" priority="32612"/>
    <cfRule type="duplicateValues" dxfId="14989" priority="32611"/>
    <cfRule type="duplicateValues" dxfId="14988" priority="32610"/>
    <cfRule type="duplicateValues" dxfId="14987" priority="32609"/>
    <cfRule type="duplicateValues" dxfId="14986" priority="32608"/>
    <cfRule type="duplicateValues" dxfId="14985" priority="32607"/>
    <cfRule type="duplicateValues" dxfId="14984" priority="32606"/>
    <cfRule type="duplicateValues" dxfId="14983" priority="32605"/>
    <cfRule type="duplicateValues" dxfId="14982" priority="2387"/>
    <cfRule type="duplicateValues" dxfId="14981" priority="2388"/>
    <cfRule type="duplicateValues" dxfId="14980" priority="2389"/>
    <cfRule type="duplicateValues" dxfId="14979" priority="2390"/>
    <cfRule type="duplicateValues" dxfId="14978" priority="2391"/>
    <cfRule type="duplicateValues" dxfId="14977" priority="2392"/>
    <cfRule type="duplicateValues" dxfId="14976" priority="2393"/>
    <cfRule type="duplicateValues" dxfId="14975" priority="2394"/>
    <cfRule type="duplicateValues" dxfId="14974" priority="2395"/>
    <cfRule type="duplicateValues" dxfId="14973" priority="2396"/>
    <cfRule type="duplicateValues" dxfId="14972" priority="2397"/>
    <cfRule type="duplicateValues" dxfId="14971" priority="2398"/>
    <cfRule type="duplicateValues" dxfId="14970" priority="2399"/>
    <cfRule type="duplicateValues" dxfId="14969" priority="2400"/>
    <cfRule type="duplicateValues" dxfId="14968" priority="2401"/>
    <cfRule type="duplicateValues" dxfId="14967" priority="2402"/>
    <cfRule type="duplicateValues" dxfId="14966" priority="2403"/>
    <cfRule type="duplicateValues" dxfId="14965" priority="2404"/>
    <cfRule type="duplicateValues" dxfId="14964" priority="2405"/>
    <cfRule type="duplicateValues" dxfId="14963" priority="2406"/>
    <cfRule type="duplicateValues" dxfId="14962" priority="2407"/>
    <cfRule type="duplicateValues" dxfId="14961" priority="2408"/>
    <cfRule type="duplicateValues" dxfId="14960" priority="2409"/>
    <cfRule type="duplicateValues" dxfId="14959" priority="2410"/>
    <cfRule type="duplicateValues" dxfId="14958" priority="32604"/>
    <cfRule type="duplicateValues" dxfId="14957" priority="32603"/>
    <cfRule type="duplicateValues" dxfId="14956" priority="2413"/>
    <cfRule type="duplicateValues" dxfId="14955" priority="2414"/>
    <cfRule type="duplicateValues" dxfId="14954" priority="2415"/>
    <cfRule type="duplicateValues" dxfId="14953" priority="2416"/>
    <cfRule type="duplicateValues" dxfId="14952" priority="2417"/>
    <cfRule type="duplicateValues" dxfId="14951" priority="2418"/>
    <cfRule type="duplicateValues" dxfId="14950" priority="2419"/>
    <cfRule type="duplicateValues" dxfId="14949" priority="2420"/>
    <cfRule type="duplicateValues" dxfId="14948" priority="2421"/>
    <cfRule type="duplicateValues" dxfId="14947" priority="2422"/>
    <cfRule type="duplicateValues" dxfId="14946" priority="2423"/>
    <cfRule type="duplicateValues" dxfId="14945" priority="2424"/>
    <cfRule type="duplicateValues" dxfId="14944" priority="2425"/>
    <cfRule type="duplicateValues" dxfId="14943" priority="2426"/>
    <cfRule type="duplicateValues" dxfId="14942" priority="2427"/>
    <cfRule type="duplicateValues" dxfId="14941" priority="2428"/>
    <cfRule type="duplicateValues" dxfId="14940" priority="2429"/>
    <cfRule type="duplicateValues" dxfId="14939" priority="2430"/>
    <cfRule type="duplicateValues" dxfId="14938" priority="2431"/>
    <cfRule type="duplicateValues" dxfId="14937" priority="2432"/>
    <cfRule type="duplicateValues" dxfId="14936" priority="2433"/>
    <cfRule type="duplicateValues" dxfId="14935" priority="2434"/>
    <cfRule type="duplicateValues" dxfId="14934" priority="2435"/>
    <cfRule type="duplicateValues" dxfId="14933" priority="2436"/>
    <cfRule type="duplicateValues" dxfId="14932" priority="2437"/>
    <cfRule type="duplicateValues" dxfId="14931" priority="2438"/>
    <cfRule type="duplicateValues" dxfId="14930" priority="2439"/>
    <cfRule type="duplicateValues" dxfId="14929" priority="2440"/>
    <cfRule type="duplicateValues" dxfId="14928" priority="2441"/>
    <cfRule type="duplicateValues" dxfId="14927" priority="2442"/>
    <cfRule type="duplicateValues" dxfId="14926" priority="2443"/>
    <cfRule type="duplicateValues" dxfId="14925" priority="2444"/>
    <cfRule type="duplicateValues" dxfId="14924" priority="2445"/>
    <cfRule type="duplicateValues" dxfId="14923" priority="2446"/>
    <cfRule type="duplicateValues" dxfId="14922" priority="2447"/>
    <cfRule type="duplicateValues" dxfId="14921" priority="2448"/>
    <cfRule type="duplicateValues" dxfId="14920" priority="2449"/>
    <cfRule type="duplicateValues" dxfId="14919" priority="2450"/>
    <cfRule type="duplicateValues" dxfId="14918" priority="2451"/>
    <cfRule type="duplicateValues" dxfId="14917" priority="2452"/>
    <cfRule type="duplicateValues" dxfId="14916" priority="2453"/>
    <cfRule type="duplicateValues" dxfId="14915" priority="2454"/>
    <cfRule type="duplicateValues" dxfId="14914" priority="2455"/>
    <cfRule type="duplicateValues" dxfId="14913" priority="2456"/>
    <cfRule type="duplicateValues" dxfId="14912" priority="2457"/>
    <cfRule type="duplicateValues" dxfId="14911" priority="2458"/>
    <cfRule type="duplicateValues" dxfId="14910" priority="2459"/>
    <cfRule type="duplicateValues" dxfId="14909" priority="2460"/>
    <cfRule type="duplicateValues" dxfId="14908" priority="2461"/>
    <cfRule type="duplicateValues" dxfId="14907" priority="2462"/>
    <cfRule type="duplicateValues" dxfId="14906" priority="2463"/>
    <cfRule type="duplicateValues" dxfId="14905" priority="2464"/>
    <cfRule type="duplicateValues" dxfId="14904" priority="2465"/>
    <cfRule type="duplicateValues" dxfId="14903" priority="2466"/>
    <cfRule type="duplicateValues" dxfId="14902" priority="2467"/>
    <cfRule type="duplicateValues" dxfId="14901" priority="2468"/>
    <cfRule type="duplicateValues" dxfId="14900" priority="2469"/>
    <cfRule type="duplicateValues" dxfId="14899" priority="2470"/>
    <cfRule type="duplicateValues" dxfId="14898" priority="2471"/>
    <cfRule type="duplicateValues" dxfId="14897" priority="2472"/>
    <cfRule type="duplicateValues" dxfId="14896" priority="2473"/>
    <cfRule type="duplicateValues" dxfId="14895" priority="2474"/>
    <cfRule type="duplicateValues" dxfId="14894" priority="2475"/>
    <cfRule type="duplicateValues" dxfId="14893" priority="2476"/>
    <cfRule type="duplicateValues" dxfId="14892" priority="2477"/>
    <cfRule type="duplicateValues" dxfId="14891" priority="2478"/>
    <cfRule type="duplicateValues" dxfId="14890" priority="2479"/>
    <cfRule type="duplicateValues" dxfId="14889" priority="2480"/>
    <cfRule type="duplicateValues" dxfId="14888" priority="2481"/>
    <cfRule type="duplicateValues" dxfId="14887" priority="2482"/>
    <cfRule type="duplicateValues" dxfId="14886" priority="2483"/>
    <cfRule type="duplicateValues" dxfId="14885" priority="2484"/>
    <cfRule type="duplicateValues" dxfId="14884" priority="2485"/>
    <cfRule type="duplicateValues" dxfId="14883" priority="2486"/>
    <cfRule type="duplicateValues" dxfId="14882" priority="2487"/>
    <cfRule type="duplicateValues" dxfId="14881" priority="2488"/>
    <cfRule type="duplicateValues" dxfId="14880" priority="2489"/>
    <cfRule type="duplicateValues" dxfId="14879" priority="2490"/>
    <cfRule type="duplicateValues" dxfId="14878" priority="2491"/>
    <cfRule type="duplicateValues" dxfId="14877" priority="2492"/>
    <cfRule type="duplicateValues" dxfId="14876" priority="2493"/>
    <cfRule type="duplicateValues" dxfId="14875" priority="2494"/>
    <cfRule type="duplicateValues" dxfId="14874" priority="2495"/>
    <cfRule type="duplicateValues" dxfId="14873" priority="2496"/>
    <cfRule type="duplicateValues" dxfId="14872" priority="2497"/>
    <cfRule type="duplicateValues" dxfId="14871" priority="2498"/>
    <cfRule type="duplicateValues" dxfId="14870" priority="2499"/>
    <cfRule type="duplicateValues" dxfId="14869" priority="2500"/>
    <cfRule type="duplicateValues" dxfId="14868" priority="2501"/>
    <cfRule type="duplicateValues" dxfId="14867" priority="2502"/>
    <cfRule type="duplicateValues" dxfId="14866" priority="2503"/>
    <cfRule type="duplicateValues" dxfId="14865" priority="32602"/>
    <cfRule type="duplicateValues" dxfId="14864" priority="32601"/>
    <cfRule type="duplicateValues" dxfId="14863" priority="32600"/>
    <cfRule type="duplicateValues" dxfId="14862" priority="32599"/>
    <cfRule type="duplicateValues" dxfId="14861" priority="32598"/>
    <cfRule type="duplicateValues" dxfId="14860" priority="32597"/>
    <cfRule type="duplicateValues" dxfId="14859" priority="32596"/>
    <cfRule type="duplicateValues" dxfId="14858" priority="2511"/>
    <cfRule type="duplicateValues" dxfId="14857" priority="2512"/>
    <cfRule type="duplicateValues" dxfId="14856" priority="2513"/>
    <cfRule type="duplicateValues" dxfId="14855" priority="2514"/>
    <cfRule type="duplicateValues" dxfId="14854" priority="2515"/>
    <cfRule type="duplicateValues" dxfId="14853" priority="2516"/>
    <cfRule type="duplicateValues" dxfId="14852" priority="2517"/>
    <cfRule type="duplicateValues" dxfId="14851" priority="2518"/>
    <cfRule type="duplicateValues" dxfId="14850" priority="2519"/>
    <cfRule type="duplicateValues" dxfId="14849" priority="2520"/>
    <cfRule type="duplicateValues" dxfId="14848" priority="2521"/>
    <cfRule type="duplicateValues" dxfId="14847" priority="2522"/>
    <cfRule type="duplicateValues" dxfId="14846" priority="2523"/>
    <cfRule type="duplicateValues" dxfId="14845" priority="2524"/>
    <cfRule type="duplicateValues" dxfId="14844" priority="2525"/>
    <cfRule type="duplicateValues" dxfId="14843" priority="2526"/>
    <cfRule type="duplicateValues" dxfId="14842" priority="2527"/>
    <cfRule type="duplicateValues" dxfId="14841" priority="2528"/>
    <cfRule type="duplicateValues" dxfId="14840" priority="2529"/>
    <cfRule type="duplicateValues" dxfId="14839" priority="2530"/>
    <cfRule type="duplicateValues" dxfId="14838" priority="2531"/>
    <cfRule type="duplicateValues" dxfId="14837" priority="2532"/>
    <cfRule type="duplicateValues" dxfId="14836" priority="2533"/>
    <cfRule type="duplicateValues" dxfId="14835" priority="2534"/>
    <cfRule type="duplicateValues" dxfId="14834" priority="2535"/>
    <cfRule type="duplicateValues" dxfId="14833" priority="2536"/>
    <cfRule type="duplicateValues" dxfId="14832" priority="2537"/>
    <cfRule type="duplicateValues" dxfId="14831" priority="2538"/>
    <cfRule type="duplicateValues" dxfId="14830" priority="2539"/>
    <cfRule type="duplicateValues" dxfId="14829" priority="2540"/>
    <cfRule type="duplicateValues" dxfId="14828" priority="2541"/>
    <cfRule type="duplicateValues" dxfId="14827" priority="2542"/>
    <cfRule type="duplicateValues" dxfId="14826" priority="2543"/>
    <cfRule type="duplicateValues" dxfId="14825" priority="2544"/>
    <cfRule type="duplicateValues" dxfId="14824" priority="2545"/>
    <cfRule type="duplicateValues" dxfId="14823" priority="2546"/>
    <cfRule type="duplicateValues" dxfId="14822" priority="2547"/>
    <cfRule type="duplicateValues" dxfId="14821" priority="2548"/>
    <cfRule type="duplicateValues" dxfId="14820" priority="2549"/>
    <cfRule type="duplicateValues" dxfId="14819" priority="2550"/>
    <cfRule type="duplicateValues" dxfId="14818" priority="2551"/>
    <cfRule type="duplicateValues" dxfId="14817" priority="2552"/>
    <cfRule type="duplicateValues" dxfId="14816" priority="2553"/>
    <cfRule type="duplicateValues" dxfId="14815" priority="2554"/>
    <cfRule type="duplicateValues" dxfId="14814" priority="2555"/>
    <cfRule type="duplicateValues" dxfId="14813" priority="2556"/>
    <cfRule type="duplicateValues" dxfId="14812" priority="2557"/>
    <cfRule type="duplicateValues" dxfId="14811" priority="2558"/>
    <cfRule type="duplicateValues" dxfId="14810" priority="2559"/>
    <cfRule type="duplicateValues" dxfId="14809" priority="2560"/>
    <cfRule type="duplicateValues" dxfId="14808" priority="2561"/>
    <cfRule type="duplicateValues" dxfId="14807" priority="2562"/>
    <cfRule type="duplicateValues" dxfId="14806" priority="2563"/>
    <cfRule type="duplicateValues" dxfId="14805" priority="2564"/>
    <cfRule type="duplicateValues" dxfId="14804" priority="2565"/>
    <cfRule type="duplicateValues" dxfId="14803" priority="2566"/>
    <cfRule type="duplicateValues" dxfId="14802" priority="2567"/>
    <cfRule type="duplicateValues" dxfId="14801" priority="2568"/>
    <cfRule type="duplicateValues" dxfId="14800" priority="2569"/>
    <cfRule type="duplicateValues" dxfId="14799" priority="2570"/>
    <cfRule type="duplicateValues" dxfId="14798" priority="2571"/>
    <cfRule type="duplicateValues" dxfId="14797" priority="2572"/>
    <cfRule type="duplicateValues" dxfId="14796" priority="2573"/>
    <cfRule type="duplicateValues" dxfId="14795" priority="2574"/>
    <cfRule type="duplicateValues" dxfId="14794" priority="2575"/>
    <cfRule type="duplicateValues" dxfId="14793" priority="32595"/>
    <cfRule type="duplicateValues" dxfId="14792" priority="32594"/>
    <cfRule type="duplicateValues" dxfId="14791" priority="2578"/>
    <cfRule type="duplicateValues" dxfId="14790" priority="2579"/>
    <cfRule type="duplicateValues" dxfId="14789" priority="2580"/>
    <cfRule type="duplicateValues" dxfId="14788" priority="2581"/>
    <cfRule type="duplicateValues" dxfId="14787" priority="2582"/>
    <cfRule type="duplicateValues" dxfId="14786" priority="2583"/>
    <cfRule type="duplicateValues" dxfId="14785" priority="2584"/>
    <cfRule type="duplicateValues" dxfId="14784" priority="2585"/>
    <cfRule type="duplicateValues" dxfId="14783" priority="2586"/>
    <cfRule type="duplicateValues" dxfId="14782" priority="2587"/>
    <cfRule type="duplicateValues" dxfId="14781" priority="2588"/>
    <cfRule type="duplicateValues" dxfId="14780" priority="2589"/>
    <cfRule type="duplicateValues" dxfId="14779" priority="2590"/>
    <cfRule type="duplicateValues" dxfId="14778" priority="2591"/>
    <cfRule type="duplicateValues" dxfId="14777" priority="2592"/>
    <cfRule type="duplicateValues" dxfId="14776" priority="2593"/>
    <cfRule type="duplicateValues" dxfId="14775" priority="2594"/>
    <cfRule type="duplicateValues" dxfId="14774" priority="2595"/>
    <cfRule type="duplicateValues" dxfId="14773" priority="2596"/>
    <cfRule type="duplicateValues" dxfId="14772" priority="2597"/>
    <cfRule type="duplicateValues" dxfId="14771" priority="2598"/>
    <cfRule type="duplicateValues" dxfId="14770" priority="2599"/>
    <cfRule type="duplicateValues" dxfId="14769" priority="2600"/>
    <cfRule type="duplicateValues" dxfId="14768" priority="2601"/>
    <cfRule type="duplicateValues" dxfId="14767" priority="2602"/>
    <cfRule type="duplicateValues" dxfId="14766" priority="2603"/>
    <cfRule type="duplicateValues" dxfId="14765" priority="2604"/>
    <cfRule type="duplicateValues" dxfId="14764" priority="2605"/>
    <cfRule type="duplicateValues" dxfId="14763" priority="2606"/>
    <cfRule type="duplicateValues" dxfId="14762" priority="2607"/>
    <cfRule type="duplicateValues" dxfId="14761" priority="2608"/>
    <cfRule type="duplicateValues" dxfId="14760" priority="2609"/>
    <cfRule type="duplicateValues" dxfId="14759" priority="2610"/>
    <cfRule type="duplicateValues" dxfId="14758" priority="2611"/>
    <cfRule type="duplicateValues" dxfId="14757" priority="2612"/>
    <cfRule type="duplicateValues" dxfId="14756" priority="2613"/>
    <cfRule type="duplicateValues" dxfId="14755" priority="2614"/>
    <cfRule type="duplicateValues" dxfId="14754" priority="2615"/>
    <cfRule type="duplicateValues" dxfId="14753" priority="2616"/>
    <cfRule type="duplicateValues" dxfId="14752" priority="2617"/>
    <cfRule type="duplicateValues" dxfId="14751" priority="2618"/>
    <cfRule type="duplicateValues" dxfId="14750" priority="2619"/>
    <cfRule type="duplicateValues" dxfId="14749" priority="2620"/>
    <cfRule type="duplicateValues" dxfId="14748" priority="2621"/>
    <cfRule type="duplicateValues" dxfId="14747" priority="2622"/>
    <cfRule type="duplicateValues" dxfId="14746" priority="2623"/>
    <cfRule type="duplicateValues" dxfId="14745" priority="2624"/>
    <cfRule type="duplicateValues" dxfId="14744" priority="2625"/>
    <cfRule type="duplicateValues" dxfId="14743" priority="2626"/>
    <cfRule type="duplicateValues" dxfId="14742" priority="2627"/>
    <cfRule type="duplicateValues" dxfId="14741" priority="2628"/>
    <cfRule type="duplicateValues" dxfId="14740" priority="2629"/>
    <cfRule type="duplicateValues" dxfId="14739" priority="2630"/>
    <cfRule type="duplicateValues" dxfId="14738" priority="2631"/>
    <cfRule type="duplicateValues" dxfId="14737" priority="2632"/>
    <cfRule type="duplicateValues" dxfId="14736" priority="2633"/>
    <cfRule type="duplicateValues" dxfId="14735" priority="2634"/>
    <cfRule type="duplicateValues" dxfId="14734" priority="2635"/>
    <cfRule type="duplicateValues" dxfId="14733" priority="2636"/>
    <cfRule type="duplicateValues" dxfId="14732" priority="2637"/>
    <cfRule type="duplicateValues" dxfId="14731" priority="2638"/>
    <cfRule type="duplicateValues" dxfId="14730" priority="2639"/>
    <cfRule type="duplicateValues" dxfId="14729" priority="2640"/>
    <cfRule type="duplicateValues" dxfId="14728" priority="2641"/>
    <cfRule type="duplicateValues" dxfId="14727" priority="2642"/>
    <cfRule type="duplicateValues" dxfId="14726" priority="2643"/>
    <cfRule type="duplicateValues" dxfId="14725" priority="2644"/>
    <cfRule type="duplicateValues" dxfId="14724" priority="2645"/>
    <cfRule type="duplicateValues" dxfId="14723" priority="2646"/>
    <cfRule type="duplicateValues" dxfId="14722" priority="2647"/>
    <cfRule type="duplicateValues" dxfId="14721" priority="2648"/>
    <cfRule type="duplicateValues" dxfId="14720" priority="2649"/>
    <cfRule type="duplicateValues" dxfId="14719" priority="2650"/>
    <cfRule type="duplicateValues" dxfId="14718" priority="2651"/>
    <cfRule type="duplicateValues" dxfId="14717" priority="2652"/>
    <cfRule type="duplicateValues" dxfId="14716" priority="2653"/>
    <cfRule type="duplicateValues" dxfId="14715" priority="2654"/>
    <cfRule type="duplicateValues" dxfId="14714" priority="2655"/>
    <cfRule type="duplicateValues" dxfId="14713" priority="2656"/>
    <cfRule type="duplicateValues" dxfId="14712" priority="2657"/>
    <cfRule type="duplicateValues" dxfId="14711" priority="2658"/>
    <cfRule type="duplicateValues" dxfId="14710" priority="2659"/>
    <cfRule type="duplicateValues" dxfId="14709" priority="2660"/>
    <cfRule type="duplicateValues" dxfId="14708" priority="2661"/>
    <cfRule type="duplicateValues" dxfId="14707" priority="2662"/>
    <cfRule type="duplicateValues" dxfId="14706" priority="2663"/>
    <cfRule type="duplicateValues" dxfId="14705" priority="2664"/>
    <cfRule type="duplicateValues" dxfId="14704" priority="2665"/>
    <cfRule type="duplicateValues" dxfId="14703" priority="2666"/>
    <cfRule type="duplicateValues" dxfId="14702" priority="2667"/>
    <cfRule type="duplicateValues" dxfId="14701" priority="2668"/>
    <cfRule type="duplicateValues" dxfId="14700" priority="2669"/>
    <cfRule type="duplicateValues" dxfId="14699" priority="2670"/>
    <cfRule type="duplicateValues" dxfId="14698" priority="2671"/>
    <cfRule type="duplicateValues" dxfId="14697" priority="2672"/>
    <cfRule type="duplicateValues" dxfId="14696" priority="32593"/>
    <cfRule type="duplicateValues" dxfId="14695" priority="2674"/>
    <cfRule type="duplicateValues" dxfId="14694" priority="2675"/>
    <cfRule type="duplicateValues" dxfId="14693" priority="2676"/>
    <cfRule type="duplicateValues" dxfId="14692" priority="2677"/>
    <cfRule type="duplicateValues" dxfId="14691" priority="2678"/>
    <cfRule type="duplicateValues" dxfId="14690" priority="2679"/>
    <cfRule type="duplicateValues" dxfId="14689" priority="2680"/>
    <cfRule type="duplicateValues" dxfId="14688" priority="2681"/>
    <cfRule type="duplicateValues" dxfId="14687" priority="2682"/>
    <cfRule type="duplicateValues" dxfId="14686" priority="2683"/>
    <cfRule type="duplicateValues" dxfId="14685" priority="2684"/>
    <cfRule type="duplicateValues" dxfId="14684" priority="2685"/>
    <cfRule type="duplicateValues" dxfId="14683" priority="32592"/>
    <cfRule type="duplicateValues" dxfId="14682" priority="32591"/>
    <cfRule type="duplicateValues" dxfId="14681" priority="32590"/>
    <cfRule type="duplicateValues" dxfId="14680" priority="32589"/>
    <cfRule type="duplicateValues" dxfId="14679" priority="32588"/>
    <cfRule type="duplicateValues" dxfId="14678" priority="32587"/>
    <cfRule type="duplicateValues" dxfId="14677" priority="32586"/>
    <cfRule type="duplicateValues" dxfId="14676" priority="32585"/>
    <cfRule type="duplicateValues" dxfId="14675" priority="32584"/>
    <cfRule type="duplicateValues" dxfId="14674" priority="32583"/>
    <cfRule type="duplicateValues" dxfId="14673" priority="32582"/>
    <cfRule type="duplicateValues" dxfId="14672" priority="32581"/>
    <cfRule type="duplicateValues" dxfId="14671" priority="32580"/>
    <cfRule type="duplicateValues" dxfId="14670" priority="2699"/>
    <cfRule type="duplicateValues" dxfId="14669" priority="2700"/>
    <cfRule type="duplicateValues" dxfId="14668" priority="2701"/>
    <cfRule type="duplicateValues" dxfId="14667" priority="2702"/>
    <cfRule type="duplicateValues" dxfId="14666" priority="2703"/>
    <cfRule type="duplicateValues" dxfId="14665" priority="2704"/>
    <cfRule type="duplicateValues" dxfId="14664" priority="2705"/>
    <cfRule type="duplicateValues" dxfId="14663" priority="2706"/>
    <cfRule type="duplicateValues" dxfId="14662" priority="2707"/>
    <cfRule type="duplicateValues" dxfId="14661" priority="2708"/>
    <cfRule type="duplicateValues" dxfId="14660" priority="2709"/>
    <cfRule type="duplicateValues" dxfId="14659" priority="2710"/>
    <cfRule type="duplicateValues" dxfId="14658" priority="2711"/>
    <cfRule type="duplicateValues" dxfId="14657" priority="2712"/>
    <cfRule type="duplicateValues" dxfId="14656" priority="2713"/>
    <cfRule type="duplicateValues" dxfId="14655" priority="2714"/>
    <cfRule type="duplicateValues" dxfId="14654" priority="2715"/>
    <cfRule type="duplicateValues" dxfId="14653" priority="2716"/>
    <cfRule type="duplicateValues" dxfId="14652" priority="2717"/>
    <cfRule type="duplicateValues" dxfId="14651" priority="2718"/>
    <cfRule type="duplicateValues" dxfId="14650" priority="2719"/>
    <cfRule type="duplicateValues" dxfId="14649" priority="2720"/>
    <cfRule type="duplicateValues" dxfId="14648" priority="2721"/>
    <cfRule type="duplicateValues" dxfId="14647" priority="2722"/>
    <cfRule type="duplicateValues" dxfId="14646" priority="2723"/>
    <cfRule type="duplicateValues" dxfId="14645" priority="2724"/>
    <cfRule type="duplicateValues" dxfId="14644" priority="2725"/>
    <cfRule type="duplicateValues" dxfId="14643" priority="2726"/>
    <cfRule type="duplicateValues" dxfId="14642" priority="2727"/>
    <cfRule type="duplicateValues" dxfId="14641" priority="2728"/>
    <cfRule type="duplicateValues" dxfId="14640" priority="2729"/>
    <cfRule type="duplicateValues" dxfId="14639" priority="2730"/>
    <cfRule type="duplicateValues" dxfId="14638" priority="2731"/>
    <cfRule type="duplicateValues" dxfId="14637" priority="2732"/>
    <cfRule type="duplicateValues" dxfId="14636" priority="2733"/>
    <cfRule type="duplicateValues" dxfId="14635" priority="2734"/>
    <cfRule type="duplicateValues" dxfId="14634" priority="2735"/>
    <cfRule type="duplicateValues" dxfId="14633" priority="2736"/>
    <cfRule type="duplicateValues" dxfId="14632" priority="2737"/>
    <cfRule type="duplicateValues" dxfId="14631" priority="2738"/>
    <cfRule type="duplicateValues" dxfId="14630" priority="2739"/>
    <cfRule type="duplicateValues" dxfId="14629" priority="2740"/>
    <cfRule type="duplicateValues" dxfId="14628" priority="2741"/>
    <cfRule type="duplicateValues" dxfId="14627" priority="2742"/>
    <cfRule type="duplicateValues" dxfId="14626" priority="2743"/>
    <cfRule type="duplicateValues" dxfId="14625" priority="2744"/>
    <cfRule type="duplicateValues" dxfId="14624" priority="2745"/>
    <cfRule type="duplicateValues" dxfId="14623" priority="2746"/>
    <cfRule type="duplicateValues" dxfId="14622" priority="2747"/>
    <cfRule type="duplicateValues" dxfId="14621" priority="2748"/>
    <cfRule type="duplicateValues" dxfId="14620" priority="2749"/>
    <cfRule type="duplicateValues" dxfId="14619" priority="2750"/>
    <cfRule type="duplicateValues" dxfId="14618" priority="2751"/>
    <cfRule type="duplicateValues" dxfId="14617" priority="2752"/>
    <cfRule type="duplicateValues" dxfId="14616" priority="2753"/>
    <cfRule type="duplicateValues" dxfId="14615" priority="2754"/>
    <cfRule type="duplicateValues" dxfId="14614" priority="2755"/>
    <cfRule type="duplicateValues" dxfId="14613" priority="2756"/>
    <cfRule type="duplicateValues" dxfId="14612" priority="2757"/>
    <cfRule type="duplicateValues" dxfId="14611" priority="2758"/>
    <cfRule type="duplicateValues" dxfId="14610" priority="2759"/>
    <cfRule type="duplicateValues" dxfId="14609" priority="2760"/>
    <cfRule type="duplicateValues" dxfId="14608" priority="2761"/>
    <cfRule type="duplicateValues" dxfId="14607" priority="2762"/>
    <cfRule type="duplicateValues" dxfId="14606" priority="2763"/>
    <cfRule type="duplicateValues" dxfId="14605" priority="2764"/>
    <cfRule type="duplicateValues" dxfId="14604" priority="2765"/>
    <cfRule type="duplicateValues" dxfId="14603" priority="2766"/>
    <cfRule type="duplicateValues" dxfId="14602" priority="2767"/>
    <cfRule type="duplicateValues" dxfId="14601" priority="2768"/>
    <cfRule type="duplicateValues" dxfId="14600" priority="2769"/>
    <cfRule type="duplicateValues" dxfId="14599" priority="2770"/>
    <cfRule type="duplicateValues" dxfId="14598" priority="2771"/>
    <cfRule type="duplicateValues" dxfId="14597" priority="2772"/>
    <cfRule type="duplicateValues" dxfId="14596" priority="2773"/>
    <cfRule type="duplicateValues" dxfId="14595" priority="2774"/>
    <cfRule type="duplicateValues" dxfId="14594" priority="2775"/>
    <cfRule type="duplicateValues" dxfId="14593" priority="2776"/>
    <cfRule type="duplicateValues" dxfId="14592" priority="2777"/>
    <cfRule type="duplicateValues" dxfId="14591" priority="2778"/>
    <cfRule type="duplicateValues" dxfId="14590" priority="2779"/>
    <cfRule type="duplicateValues" dxfId="14589" priority="32579"/>
    <cfRule type="duplicateValues" dxfId="14588" priority="32578"/>
    <cfRule type="duplicateValues" dxfId="14587" priority="2782"/>
    <cfRule type="duplicateValues" dxfId="14586" priority="2783"/>
    <cfRule type="duplicateValues" dxfId="14585" priority="2784"/>
    <cfRule type="duplicateValues" dxfId="14584" priority="2785"/>
    <cfRule type="duplicateValues" dxfId="14583" priority="2786"/>
    <cfRule type="duplicateValues" dxfId="14582" priority="2787"/>
    <cfRule type="duplicateValues" dxfId="14581" priority="2788"/>
    <cfRule type="duplicateValues" dxfId="14580" priority="2789"/>
    <cfRule type="duplicateValues" dxfId="14579" priority="2790"/>
    <cfRule type="duplicateValues" dxfId="14578" priority="2791"/>
    <cfRule type="duplicateValues" dxfId="14577" priority="2792"/>
    <cfRule type="duplicateValues" dxfId="14576" priority="2793"/>
    <cfRule type="duplicateValues" dxfId="14575" priority="2794"/>
    <cfRule type="duplicateValues" dxfId="14574" priority="2795"/>
    <cfRule type="duplicateValues" dxfId="14573" priority="2796"/>
    <cfRule type="duplicateValues" dxfId="14572" priority="2797"/>
    <cfRule type="duplicateValues" dxfId="14571" priority="2798"/>
    <cfRule type="duplicateValues" dxfId="14570" priority="2799"/>
    <cfRule type="duplicateValues" dxfId="14569" priority="2800"/>
    <cfRule type="duplicateValues" dxfId="14568" priority="2801"/>
    <cfRule type="duplicateValues" dxfId="14567" priority="2802"/>
    <cfRule type="duplicateValues" dxfId="14566" priority="2803"/>
    <cfRule type="duplicateValues" dxfId="14565" priority="2804"/>
    <cfRule type="duplicateValues" dxfId="14564" priority="2805"/>
    <cfRule type="duplicateValues" dxfId="14563" priority="2806"/>
    <cfRule type="duplicateValues" dxfId="14562" priority="2807"/>
    <cfRule type="duplicateValues" dxfId="14561" priority="2808"/>
    <cfRule type="duplicateValues" dxfId="14560" priority="2809"/>
    <cfRule type="duplicateValues" dxfId="14559" priority="2810"/>
    <cfRule type="duplicateValues" dxfId="14558" priority="2811"/>
    <cfRule type="duplicateValues" dxfId="14557" priority="2812"/>
    <cfRule type="duplicateValues" dxfId="14556" priority="2813"/>
    <cfRule type="duplicateValues" dxfId="14555" priority="2814"/>
    <cfRule type="duplicateValues" dxfId="14554" priority="2815"/>
    <cfRule type="duplicateValues" dxfId="14553" priority="2816"/>
    <cfRule type="duplicateValues" dxfId="14552" priority="2817"/>
    <cfRule type="duplicateValues" dxfId="14551" priority="2818"/>
    <cfRule type="duplicateValues" dxfId="14550" priority="2819"/>
    <cfRule type="duplicateValues" dxfId="14549" priority="2820"/>
    <cfRule type="duplicateValues" dxfId="14548" priority="2821"/>
    <cfRule type="duplicateValues" dxfId="14547" priority="2822"/>
    <cfRule type="duplicateValues" dxfId="14546" priority="2823"/>
    <cfRule type="duplicateValues" dxfId="14545" priority="2824"/>
    <cfRule type="duplicateValues" dxfId="14544" priority="2825"/>
    <cfRule type="duplicateValues" dxfId="14543" priority="2826"/>
    <cfRule type="duplicateValues" dxfId="14542" priority="2827"/>
    <cfRule type="duplicateValues" dxfId="14541" priority="2828"/>
    <cfRule type="duplicateValues" dxfId="14540" priority="2829"/>
    <cfRule type="duplicateValues" dxfId="14539" priority="2830"/>
    <cfRule type="duplicateValues" dxfId="14538" priority="2831"/>
    <cfRule type="duplicateValues" dxfId="14537" priority="2832"/>
    <cfRule type="duplicateValues" dxfId="14536" priority="2833"/>
    <cfRule type="duplicateValues" dxfId="14535" priority="2834"/>
    <cfRule type="duplicateValues" dxfId="14534" priority="2835"/>
    <cfRule type="duplicateValues" dxfId="14533" priority="2836"/>
    <cfRule type="duplicateValues" dxfId="14532" priority="2837"/>
    <cfRule type="duplicateValues" dxfId="14531" priority="2838"/>
    <cfRule type="duplicateValues" dxfId="14530" priority="2839"/>
    <cfRule type="duplicateValues" dxfId="14529" priority="2840"/>
    <cfRule type="duplicateValues" dxfId="14528" priority="2841"/>
    <cfRule type="duplicateValues" dxfId="14527" priority="2842"/>
    <cfRule type="duplicateValues" dxfId="14526" priority="2843"/>
    <cfRule type="duplicateValues" dxfId="14525" priority="2844"/>
    <cfRule type="duplicateValues" dxfId="14524" priority="2845"/>
    <cfRule type="duplicateValues" dxfId="14523" priority="2846"/>
    <cfRule type="duplicateValues" dxfId="14522" priority="2847"/>
    <cfRule type="duplicateValues" dxfId="14521" priority="2848"/>
    <cfRule type="duplicateValues" dxfId="14520" priority="2849"/>
    <cfRule type="duplicateValues" dxfId="14519" priority="2850"/>
    <cfRule type="duplicateValues" dxfId="14518" priority="2851"/>
    <cfRule type="duplicateValues" dxfId="14517" priority="2852"/>
    <cfRule type="duplicateValues" dxfId="14516" priority="2853"/>
    <cfRule type="duplicateValues" dxfId="14515" priority="2854"/>
    <cfRule type="duplicateValues" dxfId="14514" priority="2855"/>
    <cfRule type="duplicateValues" dxfId="14513" priority="2856"/>
    <cfRule type="duplicateValues" dxfId="14512" priority="2857"/>
    <cfRule type="duplicateValues" dxfId="14511" priority="2858"/>
    <cfRule type="duplicateValues" dxfId="14510" priority="2859"/>
    <cfRule type="duplicateValues" dxfId="14509" priority="2860"/>
    <cfRule type="duplicateValues" dxfId="14508" priority="2861"/>
    <cfRule type="duplicateValues" dxfId="14507" priority="2862"/>
    <cfRule type="duplicateValues" dxfId="14506" priority="2863"/>
    <cfRule type="duplicateValues" dxfId="14505" priority="2864"/>
    <cfRule type="duplicateValues" dxfId="14504" priority="2865"/>
    <cfRule type="duplicateValues" dxfId="14503" priority="2866"/>
    <cfRule type="duplicateValues" dxfId="14502" priority="2867"/>
    <cfRule type="duplicateValues" dxfId="14501" priority="2868"/>
    <cfRule type="duplicateValues" dxfId="14500" priority="2869"/>
    <cfRule type="duplicateValues" dxfId="14499" priority="2870"/>
    <cfRule type="duplicateValues" dxfId="14498" priority="2871"/>
    <cfRule type="duplicateValues" dxfId="14497" priority="2872"/>
    <cfRule type="duplicateValues" dxfId="14496" priority="2873"/>
    <cfRule type="duplicateValues" dxfId="14495" priority="2874"/>
    <cfRule type="duplicateValues" dxfId="14494" priority="2875"/>
    <cfRule type="duplicateValues" dxfId="14493" priority="2876"/>
    <cfRule type="duplicateValues" dxfId="14492" priority="2877"/>
    <cfRule type="duplicateValues" dxfId="14491" priority="2878"/>
    <cfRule type="duplicateValues" dxfId="14490" priority="2879"/>
    <cfRule type="duplicateValues" dxfId="14489" priority="2880"/>
    <cfRule type="duplicateValues" dxfId="14488" priority="2881"/>
    <cfRule type="duplicateValues" dxfId="14487" priority="2882"/>
    <cfRule type="duplicateValues" dxfId="14486" priority="2883"/>
    <cfRule type="duplicateValues" dxfId="14485" priority="2884"/>
    <cfRule type="duplicateValues" dxfId="14484" priority="2885"/>
    <cfRule type="duplicateValues" dxfId="14483" priority="2886"/>
    <cfRule type="duplicateValues" dxfId="14482" priority="2887"/>
    <cfRule type="duplicateValues" dxfId="14481" priority="2888"/>
    <cfRule type="duplicateValues" dxfId="14480" priority="2889"/>
    <cfRule type="duplicateValues" dxfId="14479" priority="2890"/>
    <cfRule type="duplicateValues" dxfId="14478" priority="2891"/>
    <cfRule type="duplicateValues" dxfId="14477" priority="2892"/>
    <cfRule type="duplicateValues" dxfId="14476" priority="2893"/>
    <cfRule type="duplicateValues" dxfId="14475" priority="2894"/>
    <cfRule type="duplicateValues" dxfId="14474" priority="2895"/>
    <cfRule type="duplicateValues" dxfId="14473" priority="2896"/>
    <cfRule type="duplicateValues" dxfId="14472" priority="2897"/>
    <cfRule type="duplicateValues" dxfId="14471" priority="2898"/>
    <cfRule type="duplicateValues" dxfId="14470" priority="2899"/>
    <cfRule type="duplicateValues" dxfId="14469" priority="2900"/>
    <cfRule type="duplicateValues" dxfId="14468" priority="2901"/>
    <cfRule type="duplicateValues" dxfId="14467" priority="2902"/>
    <cfRule type="duplicateValues" dxfId="14466" priority="2903"/>
    <cfRule type="duplicateValues" dxfId="14465" priority="2904"/>
    <cfRule type="duplicateValues" dxfId="14464" priority="2905"/>
    <cfRule type="duplicateValues" dxfId="14463" priority="2906"/>
    <cfRule type="duplicateValues" dxfId="14462" priority="2907"/>
    <cfRule type="duplicateValues" dxfId="14461" priority="2908"/>
    <cfRule type="duplicateValues" dxfId="14460" priority="2909"/>
    <cfRule type="duplicateValues" dxfId="14459" priority="2910"/>
    <cfRule type="duplicateValues" dxfId="14458" priority="2911"/>
    <cfRule type="duplicateValues" dxfId="14457" priority="2912"/>
    <cfRule type="duplicateValues" dxfId="14456" priority="2913"/>
    <cfRule type="duplicateValues" dxfId="14455" priority="2914"/>
    <cfRule type="duplicateValues" dxfId="14454" priority="32577"/>
    <cfRule type="duplicateValues" dxfId="14453" priority="32576"/>
    <cfRule type="duplicateValues" dxfId="14452" priority="32575"/>
    <cfRule type="duplicateValues" dxfId="14451" priority="32574"/>
    <cfRule type="duplicateValues" dxfId="14450" priority="32573"/>
    <cfRule type="duplicateValues" dxfId="14449" priority="32572"/>
    <cfRule type="duplicateValues" dxfId="14448" priority="32571"/>
    <cfRule type="duplicateValues" dxfId="14447" priority="32570"/>
    <cfRule type="duplicateValues" dxfId="14446" priority="32567"/>
    <cfRule type="duplicateValues" dxfId="14445" priority="32566"/>
    <cfRule type="duplicateValues" dxfId="14444" priority="32565"/>
    <cfRule type="duplicateValues" dxfId="14443" priority="32564"/>
    <cfRule type="duplicateValues" dxfId="14442" priority="32563"/>
    <cfRule type="duplicateValues" dxfId="14441" priority="32562"/>
    <cfRule type="duplicateValues" dxfId="14440" priority="32561"/>
    <cfRule type="duplicateValues" dxfId="14439" priority="32560"/>
    <cfRule type="duplicateValues" dxfId="14438" priority="2931"/>
    <cfRule type="duplicateValues" dxfId="14437" priority="2932"/>
    <cfRule type="duplicateValues" dxfId="14436" priority="2933"/>
    <cfRule type="duplicateValues" dxfId="14435" priority="2934"/>
    <cfRule type="duplicateValues" dxfId="14434" priority="2935"/>
    <cfRule type="duplicateValues" dxfId="14433" priority="2936"/>
    <cfRule type="duplicateValues" dxfId="14432" priority="2937"/>
    <cfRule type="duplicateValues" dxfId="14431" priority="2938"/>
    <cfRule type="duplicateValues" dxfId="14430" priority="2939"/>
    <cfRule type="duplicateValues" dxfId="14429" priority="2940"/>
    <cfRule type="duplicateValues" dxfId="14428" priority="2941"/>
    <cfRule type="duplicateValues" dxfId="14427" priority="2942"/>
    <cfRule type="duplicateValues" dxfId="14426" priority="2943"/>
    <cfRule type="duplicateValues" dxfId="14425" priority="2944"/>
    <cfRule type="duplicateValues" dxfId="14424" priority="2945"/>
    <cfRule type="duplicateValues" dxfId="14423" priority="2946"/>
    <cfRule type="duplicateValues" dxfId="14422" priority="2947"/>
    <cfRule type="duplicateValues" dxfId="14421" priority="2948"/>
    <cfRule type="duplicateValues" dxfId="14420" priority="2949"/>
    <cfRule type="duplicateValues" dxfId="14419" priority="2950"/>
    <cfRule type="duplicateValues" dxfId="14418" priority="2951"/>
    <cfRule type="duplicateValues" dxfId="14417" priority="2952"/>
    <cfRule type="duplicateValues" dxfId="14416" priority="2953"/>
    <cfRule type="duplicateValues" dxfId="14415" priority="2954"/>
    <cfRule type="duplicateValues" dxfId="14414" priority="32559"/>
    <cfRule type="duplicateValues" dxfId="14413" priority="32558"/>
    <cfRule type="duplicateValues" dxfId="14412" priority="39339"/>
    <cfRule type="duplicateValues" dxfId="14411" priority="39338"/>
    <cfRule type="duplicateValues" dxfId="14410" priority="39337"/>
    <cfRule type="duplicateValues" dxfId="14409" priority="39336"/>
    <cfRule type="duplicateValues" dxfId="14408" priority="39335"/>
    <cfRule type="duplicateValues" dxfId="14407" priority="39334"/>
    <cfRule type="duplicateValues" dxfId="14406" priority="39333"/>
    <cfRule type="duplicateValues" dxfId="14405" priority="39332"/>
    <cfRule type="duplicateValues" dxfId="14404" priority="39331"/>
    <cfRule type="duplicateValues" dxfId="14403" priority="39330"/>
    <cfRule type="duplicateValues" dxfId="14402" priority="39329"/>
    <cfRule type="duplicateValues" dxfId="14401" priority="39328"/>
    <cfRule type="duplicateValues" dxfId="14400" priority="39327"/>
    <cfRule type="duplicateValues" dxfId="14399" priority="39326"/>
    <cfRule type="duplicateValues" dxfId="14398" priority="39325"/>
    <cfRule type="duplicateValues" dxfId="14397" priority="39324"/>
    <cfRule type="duplicateValues" dxfId="14396" priority="39323"/>
    <cfRule type="duplicateValues" dxfId="14395" priority="39322"/>
    <cfRule type="duplicateValues" dxfId="14394" priority="39321"/>
    <cfRule type="duplicateValues" dxfId="14393" priority="39320"/>
    <cfRule type="duplicateValues" dxfId="14392" priority="39319"/>
    <cfRule type="duplicateValues" dxfId="14391" priority="39318"/>
    <cfRule type="duplicateValues" dxfId="14390" priority="39317"/>
    <cfRule type="duplicateValues" dxfId="14389" priority="39316"/>
    <cfRule type="duplicateValues" dxfId="14388" priority="39315"/>
    <cfRule type="duplicateValues" dxfId="14387" priority="39314"/>
    <cfRule type="duplicateValues" dxfId="14386" priority="39313"/>
    <cfRule type="duplicateValues" dxfId="14385" priority="39312"/>
    <cfRule type="duplicateValues" dxfId="14384" priority="39310"/>
    <cfRule type="duplicateValues" dxfId="14383" priority="39309"/>
    <cfRule type="duplicateValues" dxfId="14382" priority="39308"/>
    <cfRule type="duplicateValues" dxfId="14381" priority="39307"/>
    <cfRule type="duplicateValues" dxfId="14380" priority="39306"/>
    <cfRule type="duplicateValues" dxfId="14379" priority="39305"/>
    <cfRule type="duplicateValues" dxfId="14378" priority="39304"/>
    <cfRule type="duplicateValues" dxfId="14377" priority="39303"/>
    <cfRule type="duplicateValues" dxfId="14376" priority="39302"/>
    <cfRule type="duplicateValues" dxfId="14375" priority="39301"/>
    <cfRule type="duplicateValues" dxfId="14374" priority="39300"/>
    <cfRule type="duplicateValues" dxfId="14373" priority="39299"/>
    <cfRule type="duplicateValues" dxfId="14372" priority="39298"/>
    <cfRule type="duplicateValues" dxfId="14371" priority="39297"/>
    <cfRule type="duplicateValues" dxfId="14370" priority="39296"/>
    <cfRule type="duplicateValues" dxfId="14369" priority="39295"/>
    <cfRule type="duplicateValues" dxfId="14368" priority="39294"/>
    <cfRule type="duplicateValues" dxfId="14367" priority="39293"/>
    <cfRule type="duplicateValues" dxfId="14366" priority="39292"/>
    <cfRule type="duplicateValues" dxfId="14365" priority="39291"/>
    <cfRule type="duplicateValues" dxfId="14364" priority="39290"/>
    <cfRule type="duplicateValues" dxfId="14363" priority="39289"/>
    <cfRule type="duplicateValues" dxfId="14362" priority="39288"/>
    <cfRule type="duplicateValues" dxfId="14361" priority="39287"/>
    <cfRule type="duplicateValues" dxfId="14360" priority="39286"/>
    <cfRule type="duplicateValues" dxfId="14359" priority="39285"/>
    <cfRule type="duplicateValues" dxfId="14358" priority="39284"/>
    <cfRule type="duplicateValues" dxfId="14357" priority="39283"/>
    <cfRule type="duplicateValues" dxfId="14356" priority="39282"/>
    <cfRule type="duplicateValues" dxfId="14355" priority="39281"/>
    <cfRule type="duplicateValues" dxfId="14354" priority="39280"/>
    <cfRule type="duplicateValues" dxfId="14353" priority="39279"/>
    <cfRule type="duplicateValues" dxfId="14352" priority="39278"/>
    <cfRule type="duplicateValues" dxfId="14351" priority="39277"/>
    <cfRule type="duplicateValues" dxfId="14350" priority="39276"/>
    <cfRule type="duplicateValues" dxfId="14349" priority="39275"/>
    <cfRule type="duplicateValues" dxfId="14348" priority="39274"/>
    <cfRule type="duplicateValues" dxfId="14347" priority="39273"/>
    <cfRule type="duplicateValues" dxfId="14346" priority="39272"/>
    <cfRule type="duplicateValues" dxfId="14345" priority="39271"/>
    <cfRule type="duplicateValues" dxfId="14344" priority="39270"/>
    <cfRule type="duplicateValues" dxfId="14343" priority="39269"/>
    <cfRule type="duplicateValues" dxfId="14342" priority="39268"/>
    <cfRule type="duplicateValues" dxfId="14341" priority="39267"/>
    <cfRule type="duplicateValues" dxfId="14340" priority="39266"/>
    <cfRule type="duplicateValues" dxfId="14339" priority="39265"/>
    <cfRule type="duplicateValues" dxfId="14338" priority="39264"/>
    <cfRule type="duplicateValues" dxfId="14337" priority="39263"/>
    <cfRule type="duplicateValues" dxfId="14336" priority="39262"/>
    <cfRule type="duplicateValues" dxfId="14335" priority="39261"/>
    <cfRule type="duplicateValues" dxfId="14334" priority="39260"/>
    <cfRule type="duplicateValues" dxfId="14333" priority="39259"/>
    <cfRule type="duplicateValues" dxfId="14332" priority="39258"/>
    <cfRule type="duplicateValues" dxfId="14331" priority="39257"/>
    <cfRule type="duplicateValues" dxfId="14330" priority="39256"/>
    <cfRule type="duplicateValues" dxfId="14329" priority="39255"/>
    <cfRule type="duplicateValues" dxfId="14328" priority="39254"/>
    <cfRule type="duplicateValues" dxfId="14327" priority="39253"/>
    <cfRule type="duplicateValues" dxfId="14326" priority="39252"/>
    <cfRule type="duplicateValues" dxfId="14325" priority="39251"/>
    <cfRule type="duplicateValues" dxfId="14324" priority="39250"/>
    <cfRule type="duplicateValues" dxfId="14323" priority="39249"/>
    <cfRule type="duplicateValues" dxfId="14322" priority="39248"/>
    <cfRule type="duplicateValues" dxfId="14321" priority="39247"/>
    <cfRule type="duplicateValues" dxfId="14320" priority="39246"/>
    <cfRule type="duplicateValues" dxfId="14319" priority="39245"/>
    <cfRule type="duplicateValues" dxfId="14318" priority="39244"/>
    <cfRule type="duplicateValues" dxfId="14317" priority="39243"/>
    <cfRule type="duplicateValues" dxfId="14316" priority="39242"/>
    <cfRule type="duplicateValues" dxfId="14315" priority="39241"/>
    <cfRule type="duplicateValues" dxfId="14314" priority="39240"/>
    <cfRule type="duplicateValues" dxfId="14313" priority="39239"/>
    <cfRule type="duplicateValues" dxfId="14312" priority="39238"/>
    <cfRule type="duplicateValues" dxfId="14311" priority="39237"/>
    <cfRule type="duplicateValues" dxfId="14310" priority="39236"/>
    <cfRule type="duplicateValues" dxfId="14309" priority="39235"/>
    <cfRule type="duplicateValues" dxfId="14308" priority="39234"/>
    <cfRule type="duplicateValues" dxfId="14307" priority="39233"/>
    <cfRule type="duplicateValues" dxfId="14306" priority="39232"/>
    <cfRule type="duplicateValues" dxfId="14305" priority="39231"/>
    <cfRule type="duplicateValues" dxfId="14304" priority="39230"/>
    <cfRule type="duplicateValues" dxfId="14303" priority="39229"/>
    <cfRule type="duplicateValues" dxfId="14302" priority="39228"/>
    <cfRule type="duplicateValues" dxfId="14301" priority="39227"/>
    <cfRule type="duplicateValues" dxfId="14300" priority="39226"/>
    <cfRule type="duplicateValues" dxfId="14299" priority="39225"/>
    <cfRule type="duplicateValues" dxfId="14298" priority="39224"/>
    <cfRule type="duplicateValues" dxfId="14297" priority="39223"/>
    <cfRule type="duplicateValues" dxfId="14296" priority="39222"/>
    <cfRule type="duplicateValues" dxfId="14295" priority="39221"/>
    <cfRule type="duplicateValues" dxfId="14294" priority="39220"/>
    <cfRule type="duplicateValues" dxfId="14293" priority="39219"/>
    <cfRule type="duplicateValues" dxfId="14292" priority="39218"/>
    <cfRule type="duplicateValues" dxfId="14291" priority="39217"/>
    <cfRule type="duplicateValues" dxfId="14290" priority="39216"/>
    <cfRule type="duplicateValues" dxfId="14289" priority="39213"/>
    <cfRule type="duplicateValues" dxfId="14288" priority="39212"/>
    <cfRule type="duplicateValues" dxfId="14287" priority="39211"/>
    <cfRule type="duplicateValues" dxfId="14286" priority="39210"/>
    <cfRule type="duplicateValues" dxfId="14285" priority="39209"/>
    <cfRule type="duplicateValues" dxfId="14284" priority="39208"/>
    <cfRule type="duplicateValues" dxfId="14283" priority="39207"/>
    <cfRule type="duplicateValues" dxfId="14282" priority="39206"/>
    <cfRule type="duplicateValues" dxfId="14281" priority="39205"/>
    <cfRule type="duplicateValues" dxfId="14280" priority="39204"/>
    <cfRule type="duplicateValues" dxfId="14279" priority="39203"/>
    <cfRule type="duplicateValues" dxfId="14278" priority="39202"/>
    <cfRule type="duplicateValues" dxfId="14277" priority="39201"/>
    <cfRule type="duplicateValues" dxfId="14276" priority="39200"/>
    <cfRule type="duplicateValues" dxfId="14275" priority="39199"/>
    <cfRule type="duplicateValues" dxfId="14274" priority="39198"/>
    <cfRule type="duplicateValues" dxfId="14273" priority="39197"/>
    <cfRule type="duplicateValues" dxfId="14272" priority="39196"/>
    <cfRule type="duplicateValues" dxfId="14271" priority="39195"/>
    <cfRule type="duplicateValues" dxfId="14270" priority="39194"/>
    <cfRule type="duplicateValues" dxfId="14269" priority="39193"/>
    <cfRule type="duplicateValues" dxfId="14268" priority="39192"/>
    <cfRule type="duplicateValues" dxfId="14267" priority="39191"/>
    <cfRule type="duplicateValues" dxfId="14266" priority="39190"/>
    <cfRule type="duplicateValues" dxfId="14265" priority="39189"/>
    <cfRule type="duplicateValues" dxfId="14264" priority="39188"/>
    <cfRule type="duplicateValues" dxfId="14263" priority="39187"/>
    <cfRule type="duplicateValues" dxfId="14262" priority="39186"/>
    <cfRule type="duplicateValues" dxfId="14261" priority="39185"/>
    <cfRule type="duplicateValues" dxfId="14260" priority="39184"/>
    <cfRule type="duplicateValues" dxfId="14259" priority="39183"/>
    <cfRule type="duplicateValues" dxfId="14258" priority="39182"/>
    <cfRule type="duplicateValues" dxfId="14257" priority="39181"/>
    <cfRule type="duplicateValues" dxfId="14256" priority="39180"/>
    <cfRule type="duplicateValues" dxfId="14255" priority="39179"/>
    <cfRule type="duplicateValues" dxfId="14254" priority="39178"/>
    <cfRule type="duplicateValues" dxfId="14253" priority="39177"/>
    <cfRule type="duplicateValues" dxfId="14252" priority="39176"/>
    <cfRule type="duplicateValues" dxfId="14251" priority="39175"/>
    <cfRule type="duplicateValues" dxfId="14250" priority="39174"/>
    <cfRule type="duplicateValues" dxfId="14249" priority="39173"/>
    <cfRule type="duplicateValues" dxfId="14248" priority="39172"/>
    <cfRule type="duplicateValues" dxfId="14247" priority="39171"/>
    <cfRule type="duplicateValues" dxfId="14246" priority="39170"/>
    <cfRule type="duplicateValues" dxfId="14245" priority="39169"/>
    <cfRule type="duplicateValues" dxfId="14244" priority="39168"/>
    <cfRule type="duplicateValues" dxfId="14243" priority="39167"/>
    <cfRule type="duplicateValues" dxfId="14242" priority="39166"/>
    <cfRule type="duplicateValues" dxfId="14241" priority="39165"/>
    <cfRule type="duplicateValues" dxfId="14240" priority="39164"/>
    <cfRule type="duplicateValues" dxfId="14239" priority="39163"/>
    <cfRule type="duplicateValues" dxfId="14238" priority="39162"/>
    <cfRule type="duplicateValues" dxfId="14237" priority="39161"/>
    <cfRule type="duplicateValues" dxfId="14236" priority="39160"/>
    <cfRule type="duplicateValues" dxfId="14235" priority="39159"/>
    <cfRule type="duplicateValues" dxfId="14234" priority="39158"/>
    <cfRule type="duplicateValues" dxfId="14233" priority="39157"/>
    <cfRule type="duplicateValues" dxfId="14232" priority="39156"/>
    <cfRule type="duplicateValues" dxfId="14231" priority="39155"/>
    <cfRule type="duplicateValues" dxfId="14230" priority="39154"/>
    <cfRule type="duplicateValues" dxfId="14229" priority="39153"/>
    <cfRule type="duplicateValues" dxfId="14228" priority="39152"/>
    <cfRule type="duplicateValues" dxfId="14227" priority="39151"/>
    <cfRule type="duplicateValues" dxfId="14226" priority="39150"/>
    <cfRule type="duplicateValues" dxfId="14225" priority="39149"/>
    <cfRule type="duplicateValues" dxfId="14224" priority="39132"/>
    <cfRule type="duplicateValues" dxfId="14223" priority="39131"/>
    <cfRule type="duplicateValues" dxfId="14222" priority="39130"/>
    <cfRule type="duplicateValues" dxfId="14221" priority="39129"/>
    <cfRule type="duplicateValues" dxfId="14220" priority="39128"/>
    <cfRule type="duplicateValues" dxfId="14219" priority="39127"/>
    <cfRule type="duplicateValues" dxfId="14218" priority="39126"/>
    <cfRule type="duplicateValues" dxfId="14217" priority="39125"/>
    <cfRule type="duplicateValues" dxfId="14216" priority="39124"/>
    <cfRule type="duplicateValues" dxfId="14215" priority="39123"/>
    <cfRule type="duplicateValues" dxfId="14214" priority="39122"/>
    <cfRule type="duplicateValues" dxfId="14213" priority="39121"/>
    <cfRule type="duplicateValues" dxfId="14212" priority="39120"/>
    <cfRule type="duplicateValues" dxfId="14211" priority="39119"/>
    <cfRule type="duplicateValues" dxfId="14210" priority="39118"/>
    <cfRule type="duplicateValues" dxfId="14209" priority="39117"/>
    <cfRule type="duplicateValues" dxfId="14208" priority="39116"/>
    <cfRule type="duplicateValues" dxfId="14207" priority="39115"/>
    <cfRule type="duplicateValues" dxfId="14206" priority="39114"/>
    <cfRule type="duplicateValues" dxfId="14205" priority="39113"/>
    <cfRule type="duplicateValues" dxfId="14204" priority="39112"/>
    <cfRule type="duplicateValues" dxfId="14203" priority="39111"/>
    <cfRule type="duplicateValues" dxfId="14202" priority="39110"/>
    <cfRule type="duplicateValues" dxfId="14201" priority="39109"/>
    <cfRule type="duplicateValues" dxfId="14200" priority="39108"/>
    <cfRule type="duplicateValues" dxfId="14199" priority="39107"/>
    <cfRule type="duplicateValues" dxfId="14198" priority="39106"/>
    <cfRule type="duplicateValues" dxfId="14197" priority="39105"/>
    <cfRule type="duplicateValues" dxfId="14196" priority="39104"/>
    <cfRule type="duplicateValues" dxfId="14195" priority="39103"/>
    <cfRule type="duplicateValues" dxfId="14194" priority="39102"/>
    <cfRule type="duplicateValues" dxfId="14193" priority="39101"/>
    <cfRule type="duplicateValues" dxfId="14192" priority="39100"/>
    <cfRule type="duplicateValues" dxfId="14191" priority="39099"/>
    <cfRule type="duplicateValues" dxfId="14190" priority="39098"/>
    <cfRule type="duplicateValues" dxfId="14189" priority="39097"/>
    <cfRule type="duplicateValues" dxfId="14188" priority="39096"/>
    <cfRule type="duplicateValues" dxfId="14187" priority="39095"/>
    <cfRule type="duplicateValues" dxfId="14186" priority="39094"/>
    <cfRule type="duplicateValues" dxfId="14185" priority="39093"/>
    <cfRule type="duplicateValues" dxfId="14184" priority="39092"/>
    <cfRule type="duplicateValues" dxfId="14183" priority="39091"/>
    <cfRule type="duplicateValues" dxfId="14182" priority="39090"/>
    <cfRule type="duplicateValues" dxfId="14181" priority="39089"/>
    <cfRule type="duplicateValues" dxfId="14180" priority="39088"/>
    <cfRule type="duplicateValues" dxfId="14179" priority="39087"/>
    <cfRule type="duplicateValues" dxfId="14178" priority="39086"/>
    <cfRule type="duplicateValues" dxfId="14177" priority="39085"/>
    <cfRule type="duplicateValues" dxfId="14176" priority="39084"/>
    <cfRule type="duplicateValues" dxfId="14175" priority="39083"/>
    <cfRule type="duplicateValues" dxfId="14174" priority="39082"/>
    <cfRule type="duplicateValues" dxfId="14173" priority="39081"/>
    <cfRule type="duplicateValues" dxfId="14172" priority="39080"/>
    <cfRule type="duplicateValues" dxfId="14171" priority="39079"/>
    <cfRule type="duplicateValues" dxfId="14170" priority="39078"/>
    <cfRule type="duplicateValues" dxfId="14169" priority="39077"/>
    <cfRule type="duplicateValues" dxfId="14168" priority="39076"/>
    <cfRule type="duplicateValues" dxfId="14167" priority="39075"/>
    <cfRule type="duplicateValues" dxfId="14166" priority="39074"/>
    <cfRule type="duplicateValues" dxfId="14165" priority="39073"/>
    <cfRule type="duplicateValues" dxfId="14164" priority="39072"/>
    <cfRule type="duplicateValues" dxfId="14163" priority="39071"/>
    <cfRule type="duplicateValues" dxfId="14162" priority="39070"/>
    <cfRule type="duplicateValues" dxfId="14161" priority="39069"/>
    <cfRule type="duplicateValues" dxfId="14160" priority="39068"/>
    <cfRule type="duplicateValues" dxfId="14159" priority="39067"/>
    <cfRule type="duplicateValues" dxfId="14158" priority="39066"/>
    <cfRule type="duplicateValues" dxfId="14157" priority="39065"/>
    <cfRule type="duplicateValues" dxfId="14156" priority="39064"/>
    <cfRule type="duplicateValues" dxfId="14155" priority="39063"/>
    <cfRule type="duplicateValues" dxfId="14154" priority="39062"/>
    <cfRule type="duplicateValues" dxfId="14153" priority="39061"/>
    <cfRule type="duplicateValues" dxfId="14152" priority="39060"/>
    <cfRule type="duplicateValues" dxfId="14151" priority="39059"/>
    <cfRule type="duplicateValues" dxfId="14150" priority="39058"/>
    <cfRule type="duplicateValues" dxfId="14149" priority="39057"/>
    <cfRule type="duplicateValues" dxfId="14148" priority="39056"/>
    <cfRule type="duplicateValues" dxfId="14147" priority="39055"/>
    <cfRule type="duplicateValues" dxfId="14146" priority="39054"/>
    <cfRule type="duplicateValues" dxfId="14145" priority="39053"/>
    <cfRule type="duplicateValues" dxfId="14144" priority="39052"/>
    <cfRule type="duplicateValues" dxfId="14143" priority="39051"/>
    <cfRule type="duplicateValues" dxfId="14142" priority="39050"/>
    <cfRule type="duplicateValues" dxfId="14141" priority="39049"/>
    <cfRule type="duplicateValues" dxfId="14140" priority="39048"/>
    <cfRule type="duplicateValues" dxfId="14139" priority="39047"/>
    <cfRule type="duplicateValues" dxfId="14138" priority="39046"/>
    <cfRule type="duplicateValues" dxfId="14137" priority="39045"/>
    <cfRule type="duplicateValues" dxfId="14136" priority="39044"/>
    <cfRule type="duplicateValues" dxfId="14135" priority="39043"/>
    <cfRule type="duplicateValues" dxfId="14134" priority="39042"/>
    <cfRule type="duplicateValues" dxfId="14133" priority="39039"/>
    <cfRule type="duplicateValues" dxfId="14132" priority="39038"/>
    <cfRule type="duplicateValues" dxfId="14131" priority="39037"/>
    <cfRule type="duplicateValues" dxfId="14130" priority="39036"/>
    <cfRule type="duplicateValues" dxfId="14129" priority="39035"/>
    <cfRule type="duplicateValues" dxfId="14128" priority="39034"/>
    <cfRule type="duplicateValues" dxfId="14127" priority="39033"/>
    <cfRule type="duplicateValues" dxfId="14126" priority="39032"/>
    <cfRule type="duplicateValues" dxfId="14125" priority="39031"/>
    <cfRule type="duplicateValues" dxfId="14124" priority="39030"/>
    <cfRule type="duplicateValues" dxfId="14123" priority="39029"/>
    <cfRule type="duplicateValues" dxfId="14122" priority="39028"/>
    <cfRule type="duplicateValues" dxfId="14121" priority="39027"/>
    <cfRule type="duplicateValues" dxfId="14120" priority="39026"/>
    <cfRule type="duplicateValues" dxfId="14119" priority="39025"/>
    <cfRule type="duplicateValues" dxfId="14118" priority="39024"/>
    <cfRule type="duplicateValues" dxfId="14117" priority="39023"/>
    <cfRule type="duplicateValues" dxfId="14116" priority="39022"/>
    <cfRule type="duplicateValues" dxfId="14115" priority="39021"/>
    <cfRule type="duplicateValues" dxfId="14114" priority="39020"/>
    <cfRule type="duplicateValues" dxfId="14113" priority="39019"/>
    <cfRule type="duplicateValues" dxfId="14112" priority="39018"/>
    <cfRule type="duplicateValues" dxfId="14111" priority="39017"/>
    <cfRule type="duplicateValues" dxfId="14110" priority="39016"/>
    <cfRule type="duplicateValues" dxfId="14109" priority="38999"/>
    <cfRule type="duplicateValues" dxfId="14108" priority="38998"/>
    <cfRule type="duplicateValues" dxfId="14107" priority="38997"/>
    <cfRule type="duplicateValues" dxfId="14106" priority="38996"/>
    <cfRule type="duplicateValues" dxfId="14105" priority="38995"/>
    <cfRule type="duplicateValues" dxfId="14104" priority="38994"/>
    <cfRule type="duplicateValues" dxfId="14103" priority="38993"/>
    <cfRule type="duplicateValues" dxfId="14102" priority="38992"/>
    <cfRule type="duplicateValues" dxfId="14101" priority="38991"/>
    <cfRule type="duplicateValues" dxfId="14100" priority="38990"/>
    <cfRule type="duplicateValues" dxfId="14099" priority="38989"/>
    <cfRule type="duplicateValues" dxfId="14098" priority="38988"/>
    <cfRule type="duplicateValues" dxfId="14097" priority="38987"/>
    <cfRule type="duplicateValues" dxfId="14096" priority="38986"/>
    <cfRule type="duplicateValues" dxfId="14095" priority="38985"/>
    <cfRule type="duplicateValues" dxfId="14094" priority="38984"/>
    <cfRule type="duplicateValues" dxfId="14093" priority="38983"/>
    <cfRule type="duplicateValues" dxfId="14092" priority="38982"/>
    <cfRule type="duplicateValues" dxfId="14091" priority="38981"/>
    <cfRule type="duplicateValues" dxfId="14090" priority="38980"/>
    <cfRule type="duplicateValues" dxfId="14089" priority="38979"/>
    <cfRule type="duplicateValues" dxfId="14088" priority="38978"/>
    <cfRule type="duplicateValues" dxfId="14087" priority="38977"/>
    <cfRule type="duplicateValues" dxfId="14086" priority="38976"/>
    <cfRule type="duplicateValues" dxfId="14085" priority="38975"/>
    <cfRule type="duplicateValues" dxfId="14084" priority="38974"/>
    <cfRule type="duplicateValues" dxfId="14083" priority="38973"/>
    <cfRule type="duplicateValues" dxfId="14082" priority="38972"/>
    <cfRule type="duplicateValues" dxfId="14081" priority="38971"/>
    <cfRule type="duplicateValues" dxfId="14080" priority="38970"/>
    <cfRule type="duplicateValues" dxfId="14079" priority="38969"/>
    <cfRule type="duplicateValues" dxfId="14078" priority="38968"/>
    <cfRule type="duplicateValues" dxfId="14077" priority="38967"/>
    <cfRule type="duplicateValues" dxfId="14076" priority="38966"/>
    <cfRule type="duplicateValues" dxfId="14075" priority="38965"/>
    <cfRule type="duplicateValues" dxfId="14074" priority="38964"/>
    <cfRule type="duplicateValues" dxfId="14073" priority="38963"/>
    <cfRule type="duplicateValues" dxfId="14072" priority="38962"/>
    <cfRule type="duplicateValues" dxfId="14071" priority="38961"/>
    <cfRule type="duplicateValues" dxfId="14070" priority="38960"/>
    <cfRule type="duplicateValues" dxfId="14069" priority="38959"/>
    <cfRule type="duplicateValues" dxfId="14068" priority="38958"/>
    <cfRule type="duplicateValues" dxfId="14067" priority="38957"/>
    <cfRule type="duplicateValues" dxfId="14066" priority="38956"/>
    <cfRule type="duplicateValues" dxfId="14065" priority="38955"/>
    <cfRule type="duplicateValues" dxfId="14064" priority="38954"/>
    <cfRule type="duplicateValues" dxfId="14063" priority="38953"/>
    <cfRule type="duplicateValues" dxfId="14062" priority="38952"/>
    <cfRule type="duplicateValues" dxfId="14061" priority="38951"/>
    <cfRule type="duplicateValues" dxfId="14060" priority="38950"/>
    <cfRule type="duplicateValues" dxfId="14059" priority="38949"/>
    <cfRule type="duplicateValues" dxfId="14058" priority="38948"/>
    <cfRule type="duplicateValues" dxfId="14057" priority="38947"/>
    <cfRule type="duplicateValues" dxfId="14056" priority="38946"/>
    <cfRule type="duplicateValues" dxfId="14055" priority="38945"/>
    <cfRule type="duplicateValues" dxfId="14054" priority="38944"/>
    <cfRule type="duplicateValues" dxfId="14053" priority="38943"/>
    <cfRule type="duplicateValues" dxfId="14052" priority="38942"/>
    <cfRule type="duplicateValues" dxfId="14051" priority="38941"/>
    <cfRule type="duplicateValues" dxfId="14050" priority="38940"/>
    <cfRule type="duplicateValues" dxfId="14049" priority="38939"/>
    <cfRule type="duplicateValues" dxfId="14048" priority="38938"/>
    <cfRule type="duplicateValues" dxfId="14047" priority="38937"/>
    <cfRule type="duplicateValues" dxfId="14046" priority="38936"/>
    <cfRule type="duplicateValues" dxfId="14045" priority="38935"/>
    <cfRule type="duplicateValues" dxfId="14044" priority="38934"/>
    <cfRule type="duplicateValues" dxfId="14043" priority="38933"/>
    <cfRule type="duplicateValues" dxfId="14042" priority="38932"/>
    <cfRule type="duplicateValues" dxfId="14041" priority="38931"/>
    <cfRule type="duplicateValues" dxfId="14040" priority="38930"/>
    <cfRule type="duplicateValues" dxfId="14039" priority="38929"/>
    <cfRule type="duplicateValues" dxfId="14038" priority="38928"/>
    <cfRule type="duplicateValues" dxfId="14037" priority="38927"/>
    <cfRule type="duplicateValues" dxfId="14036" priority="38926"/>
    <cfRule type="duplicateValues" dxfId="14035" priority="38925"/>
    <cfRule type="duplicateValues" dxfId="14034" priority="38924"/>
    <cfRule type="duplicateValues" dxfId="14033" priority="38923"/>
    <cfRule type="duplicateValues" dxfId="14032" priority="38922"/>
    <cfRule type="duplicateValues" dxfId="14031" priority="38921"/>
    <cfRule type="duplicateValues" dxfId="14030" priority="38920"/>
    <cfRule type="duplicateValues" dxfId="14029" priority="38919"/>
    <cfRule type="duplicateValues" dxfId="14028" priority="38918"/>
    <cfRule type="duplicateValues" dxfId="14027" priority="38917"/>
    <cfRule type="duplicateValues" dxfId="14026" priority="38916"/>
    <cfRule type="duplicateValues" dxfId="14025" priority="38915"/>
    <cfRule type="duplicateValues" dxfId="14024" priority="38914"/>
    <cfRule type="duplicateValues" dxfId="14023" priority="38913"/>
    <cfRule type="duplicateValues" dxfId="14022" priority="38912"/>
    <cfRule type="duplicateValues" dxfId="14021" priority="38911"/>
    <cfRule type="duplicateValues" dxfId="14020" priority="38910"/>
    <cfRule type="duplicateValues" dxfId="14019" priority="38909"/>
    <cfRule type="duplicateValues" dxfId="14018" priority="38908"/>
    <cfRule type="duplicateValues" dxfId="14017" priority="38907"/>
    <cfRule type="duplicateValues" dxfId="14016" priority="38906"/>
    <cfRule type="duplicateValues" dxfId="14015" priority="38905"/>
    <cfRule type="duplicateValues" dxfId="14014" priority="38904"/>
    <cfRule type="duplicateValues" dxfId="14013" priority="38903"/>
    <cfRule type="duplicateValues" dxfId="14012" priority="38902"/>
    <cfRule type="duplicateValues" dxfId="14011" priority="38901"/>
    <cfRule type="duplicateValues" dxfId="14010" priority="38900"/>
    <cfRule type="duplicateValues" dxfId="14009" priority="38899"/>
    <cfRule type="duplicateValues" dxfId="14008" priority="38898"/>
    <cfRule type="duplicateValues" dxfId="14007" priority="38897"/>
    <cfRule type="duplicateValues" dxfId="14006" priority="38896"/>
    <cfRule type="duplicateValues" dxfId="14005" priority="38895"/>
    <cfRule type="duplicateValues" dxfId="14004" priority="38894"/>
    <cfRule type="duplicateValues" dxfId="14003" priority="38893"/>
    <cfRule type="duplicateValues" dxfId="14002" priority="38892"/>
    <cfRule type="duplicateValues" dxfId="14001" priority="38891"/>
    <cfRule type="duplicateValues" dxfId="14000" priority="38890"/>
    <cfRule type="duplicateValues" dxfId="13999" priority="38889"/>
    <cfRule type="duplicateValues" dxfId="13998" priority="38888"/>
    <cfRule type="duplicateValues" dxfId="13997" priority="38887"/>
    <cfRule type="duplicateValues" dxfId="13996" priority="38886"/>
    <cfRule type="duplicateValues" dxfId="13995" priority="38885"/>
    <cfRule type="duplicateValues" dxfId="13994" priority="38884"/>
    <cfRule type="duplicateValues" dxfId="13993" priority="38883"/>
    <cfRule type="duplicateValues" dxfId="13992" priority="38882"/>
    <cfRule type="duplicateValues" dxfId="13991" priority="38881"/>
    <cfRule type="duplicateValues" dxfId="13990" priority="38880"/>
    <cfRule type="duplicateValues" dxfId="13989" priority="38879"/>
    <cfRule type="duplicateValues" dxfId="13988" priority="38878"/>
    <cfRule type="duplicateValues" dxfId="13987" priority="38877"/>
    <cfRule type="duplicateValues" dxfId="13986" priority="38876"/>
    <cfRule type="duplicateValues" dxfId="13985" priority="38875"/>
    <cfRule type="duplicateValues" dxfId="13984" priority="38874"/>
    <cfRule type="duplicateValues" dxfId="13983" priority="38873"/>
    <cfRule type="duplicateValues" dxfId="13982" priority="38872"/>
    <cfRule type="duplicateValues" dxfId="13981" priority="38871"/>
    <cfRule type="duplicateValues" dxfId="13980" priority="38870"/>
    <cfRule type="duplicateValues" dxfId="13979" priority="38869"/>
    <cfRule type="duplicateValues" dxfId="13978" priority="38868"/>
    <cfRule type="duplicateValues" dxfId="13977" priority="38867"/>
    <cfRule type="duplicateValues" dxfId="13976" priority="38864"/>
    <cfRule type="duplicateValues" dxfId="13975" priority="38863"/>
    <cfRule type="duplicateValues" dxfId="13974" priority="38862"/>
    <cfRule type="duplicateValues" dxfId="13973" priority="38861"/>
    <cfRule type="duplicateValues" dxfId="13972" priority="38860"/>
    <cfRule type="duplicateValues" dxfId="13971" priority="38859"/>
    <cfRule type="duplicateValues" dxfId="13970" priority="38858"/>
    <cfRule type="duplicateValues" dxfId="13969" priority="38857"/>
    <cfRule type="duplicateValues" dxfId="13968" priority="38856"/>
    <cfRule type="duplicateValues" dxfId="13967" priority="38855"/>
    <cfRule type="duplicateValues" dxfId="13966" priority="38854"/>
    <cfRule type="duplicateValues" dxfId="13965" priority="38853"/>
    <cfRule type="duplicateValues" dxfId="13964" priority="38852"/>
    <cfRule type="duplicateValues" dxfId="13963" priority="38851"/>
    <cfRule type="duplicateValues" dxfId="13962" priority="38850"/>
    <cfRule type="duplicateValues" dxfId="13961" priority="38849"/>
    <cfRule type="duplicateValues" dxfId="13960" priority="38848"/>
    <cfRule type="duplicateValues" dxfId="13959" priority="38847"/>
    <cfRule type="duplicateValues" dxfId="13958" priority="38846"/>
    <cfRule type="duplicateValues" dxfId="13957" priority="38845"/>
    <cfRule type="duplicateValues" dxfId="13956" priority="38844"/>
    <cfRule type="duplicateValues" dxfId="13955" priority="38843"/>
    <cfRule type="duplicateValues" dxfId="13954" priority="38842"/>
    <cfRule type="duplicateValues" dxfId="13953" priority="38841"/>
    <cfRule type="duplicateValues" dxfId="13952" priority="38840"/>
    <cfRule type="duplicateValues" dxfId="13951" priority="38839"/>
    <cfRule type="duplicateValues" dxfId="13950" priority="38838"/>
    <cfRule type="duplicateValues" dxfId="13949" priority="38837"/>
    <cfRule type="duplicateValues" dxfId="13948" priority="38836"/>
    <cfRule type="duplicateValues" dxfId="13947" priority="38835"/>
    <cfRule type="duplicateValues" dxfId="13946" priority="38834"/>
    <cfRule type="duplicateValues" dxfId="13945" priority="38833"/>
    <cfRule type="duplicateValues" dxfId="13944" priority="38832"/>
    <cfRule type="duplicateValues" dxfId="13943" priority="38831"/>
    <cfRule type="duplicateValues" dxfId="13942" priority="38830"/>
    <cfRule type="duplicateValues" dxfId="13941" priority="38829"/>
    <cfRule type="duplicateValues" dxfId="13940" priority="38828"/>
    <cfRule type="duplicateValues" dxfId="13939" priority="38827"/>
    <cfRule type="duplicateValues" dxfId="13938" priority="38826"/>
    <cfRule type="duplicateValues" dxfId="13937" priority="38825"/>
    <cfRule type="duplicateValues" dxfId="13936" priority="38824"/>
    <cfRule type="duplicateValues" dxfId="13935" priority="38823"/>
    <cfRule type="duplicateValues" dxfId="13934" priority="38822"/>
    <cfRule type="duplicateValues" dxfId="13933" priority="38821"/>
    <cfRule type="duplicateValues" dxfId="13932" priority="38820"/>
    <cfRule type="duplicateValues" dxfId="13931" priority="38819"/>
    <cfRule type="duplicateValues" dxfId="13930" priority="38818"/>
    <cfRule type="duplicateValues" dxfId="13929" priority="38817"/>
    <cfRule type="duplicateValues" dxfId="13928" priority="38816"/>
    <cfRule type="duplicateValues" dxfId="13927" priority="38815"/>
    <cfRule type="duplicateValues" dxfId="13926" priority="38814"/>
    <cfRule type="duplicateValues" dxfId="13925" priority="38813"/>
    <cfRule type="duplicateValues" dxfId="13924" priority="38812"/>
    <cfRule type="duplicateValues" dxfId="13923" priority="38811"/>
    <cfRule type="duplicateValues" dxfId="13922" priority="38810"/>
    <cfRule type="duplicateValues" dxfId="13921" priority="38809"/>
    <cfRule type="duplicateValues" dxfId="13920" priority="38808"/>
    <cfRule type="duplicateValues" dxfId="13919" priority="38807"/>
    <cfRule type="duplicateValues" dxfId="13918" priority="38806"/>
    <cfRule type="duplicateValues" dxfId="13917" priority="38805"/>
    <cfRule type="duplicateValues" dxfId="13916" priority="38804"/>
    <cfRule type="duplicateValues" dxfId="13915" priority="38803"/>
    <cfRule type="duplicateValues" dxfId="13914" priority="38802"/>
    <cfRule type="duplicateValues" dxfId="13913" priority="38801"/>
    <cfRule type="duplicateValues" dxfId="13912" priority="38800"/>
    <cfRule type="duplicateValues" dxfId="13911" priority="38799"/>
    <cfRule type="duplicateValues" dxfId="13910" priority="38798"/>
    <cfRule type="duplicateValues" dxfId="13909" priority="38797"/>
    <cfRule type="duplicateValues" dxfId="13908" priority="38796"/>
    <cfRule type="duplicateValues" dxfId="13907" priority="38795"/>
    <cfRule type="duplicateValues" dxfId="13906" priority="38794"/>
    <cfRule type="duplicateValues" dxfId="13905" priority="38793"/>
    <cfRule type="duplicateValues" dxfId="13904" priority="38792"/>
    <cfRule type="duplicateValues" dxfId="13903" priority="38791"/>
    <cfRule type="duplicateValues" dxfId="13902" priority="38790"/>
    <cfRule type="duplicateValues" dxfId="13901" priority="38789"/>
    <cfRule type="duplicateValues" dxfId="13900" priority="38788"/>
    <cfRule type="duplicateValues" dxfId="13899" priority="38787"/>
    <cfRule type="duplicateValues" dxfId="13898" priority="38786"/>
    <cfRule type="duplicateValues" dxfId="13897" priority="38785"/>
    <cfRule type="duplicateValues" dxfId="13896" priority="38784"/>
    <cfRule type="duplicateValues" dxfId="13895" priority="38770"/>
    <cfRule type="duplicateValues" dxfId="13894" priority="38769"/>
    <cfRule type="duplicateValues" dxfId="13893" priority="38768"/>
    <cfRule type="duplicateValues" dxfId="13892" priority="38767"/>
    <cfRule type="duplicateValues" dxfId="13891" priority="38766"/>
    <cfRule type="duplicateValues" dxfId="13890" priority="38765"/>
    <cfRule type="duplicateValues" dxfId="13889" priority="38764"/>
    <cfRule type="duplicateValues" dxfId="13888" priority="38763"/>
    <cfRule type="duplicateValues" dxfId="13887" priority="38762"/>
    <cfRule type="duplicateValues" dxfId="13886" priority="38761"/>
    <cfRule type="duplicateValues" dxfId="13885" priority="38760"/>
    <cfRule type="duplicateValues" dxfId="13884" priority="38759"/>
    <cfRule type="duplicateValues" dxfId="13883" priority="38757"/>
    <cfRule type="duplicateValues" dxfId="13882" priority="38756"/>
    <cfRule type="duplicateValues" dxfId="13881" priority="38755"/>
    <cfRule type="duplicateValues" dxfId="13880" priority="38754"/>
    <cfRule type="duplicateValues" dxfId="13879" priority="38753"/>
    <cfRule type="duplicateValues" dxfId="13878" priority="38752"/>
    <cfRule type="duplicateValues" dxfId="13877" priority="38751"/>
    <cfRule type="duplicateValues" dxfId="13876" priority="38750"/>
    <cfRule type="duplicateValues" dxfId="13875" priority="38749"/>
    <cfRule type="duplicateValues" dxfId="13874" priority="38748"/>
    <cfRule type="duplicateValues" dxfId="13873" priority="38747"/>
    <cfRule type="duplicateValues" dxfId="13872" priority="38746"/>
    <cfRule type="duplicateValues" dxfId="13871" priority="38745"/>
    <cfRule type="duplicateValues" dxfId="13870" priority="38744"/>
    <cfRule type="duplicateValues" dxfId="13869" priority="38743"/>
    <cfRule type="duplicateValues" dxfId="13868" priority="38742"/>
    <cfRule type="duplicateValues" dxfId="13867" priority="38741"/>
    <cfRule type="duplicateValues" dxfId="13866" priority="38740"/>
    <cfRule type="duplicateValues" dxfId="13865" priority="38739"/>
    <cfRule type="duplicateValues" dxfId="13864" priority="38738"/>
    <cfRule type="duplicateValues" dxfId="13863" priority="38737"/>
    <cfRule type="duplicateValues" dxfId="13862" priority="38736"/>
    <cfRule type="duplicateValues" dxfId="13861" priority="38735"/>
    <cfRule type="duplicateValues" dxfId="13860" priority="38734"/>
    <cfRule type="duplicateValues" dxfId="13859" priority="38733"/>
    <cfRule type="duplicateValues" dxfId="13858" priority="38732"/>
    <cfRule type="duplicateValues" dxfId="13857" priority="38731"/>
    <cfRule type="duplicateValues" dxfId="13856" priority="38730"/>
    <cfRule type="duplicateValues" dxfId="13855" priority="38729"/>
    <cfRule type="duplicateValues" dxfId="13854" priority="38728"/>
    <cfRule type="duplicateValues" dxfId="13853" priority="38727"/>
    <cfRule type="duplicateValues" dxfId="13852" priority="38726"/>
    <cfRule type="duplicateValues" dxfId="13851" priority="38725"/>
    <cfRule type="duplicateValues" dxfId="13850" priority="38724"/>
    <cfRule type="duplicateValues" dxfId="13849" priority="38723"/>
    <cfRule type="duplicateValues" dxfId="13848" priority="38722"/>
    <cfRule type="duplicateValues" dxfId="13847" priority="38721"/>
    <cfRule type="duplicateValues" dxfId="13846" priority="38720"/>
    <cfRule type="duplicateValues" dxfId="13845" priority="38719"/>
    <cfRule type="duplicateValues" dxfId="13844" priority="38718"/>
    <cfRule type="duplicateValues" dxfId="13843" priority="38717"/>
    <cfRule type="duplicateValues" dxfId="13842" priority="38716"/>
    <cfRule type="duplicateValues" dxfId="13841" priority="38715"/>
    <cfRule type="duplicateValues" dxfId="13840" priority="38714"/>
    <cfRule type="duplicateValues" dxfId="13839" priority="38713"/>
    <cfRule type="duplicateValues" dxfId="13838" priority="38712"/>
    <cfRule type="duplicateValues" dxfId="13837" priority="38711"/>
    <cfRule type="duplicateValues" dxfId="13836" priority="38710"/>
    <cfRule type="duplicateValues" dxfId="13835" priority="38709"/>
    <cfRule type="duplicateValues" dxfId="13834" priority="38708"/>
    <cfRule type="duplicateValues" dxfId="13833" priority="38707"/>
    <cfRule type="duplicateValues" dxfId="13832" priority="38706"/>
    <cfRule type="duplicateValues" dxfId="13831" priority="38705"/>
    <cfRule type="duplicateValues" dxfId="13830" priority="38704"/>
    <cfRule type="duplicateValues" dxfId="13829" priority="38703"/>
    <cfRule type="duplicateValues" dxfId="13828" priority="38702"/>
    <cfRule type="duplicateValues" dxfId="13827" priority="38701"/>
    <cfRule type="duplicateValues" dxfId="13826" priority="38700"/>
    <cfRule type="duplicateValues" dxfId="13825" priority="38699"/>
    <cfRule type="duplicateValues" dxfId="13824" priority="38698"/>
    <cfRule type="duplicateValues" dxfId="13823" priority="38697"/>
    <cfRule type="duplicateValues" dxfId="13822" priority="38696"/>
    <cfRule type="duplicateValues" dxfId="13821" priority="38695"/>
    <cfRule type="duplicateValues" dxfId="13820" priority="38694"/>
    <cfRule type="duplicateValues" dxfId="13819" priority="38693"/>
    <cfRule type="duplicateValues" dxfId="13818" priority="38692"/>
    <cfRule type="duplicateValues" dxfId="13817" priority="38691"/>
    <cfRule type="duplicateValues" dxfId="13816" priority="38690"/>
    <cfRule type="duplicateValues" dxfId="13815" priority="38689"/>
    <cfRule type="duplicateValues" dxfId="13814" priority="38688"/>
    <cfRule type="duplicateValues" dxfId="13813" priority="38687"/>
    <cfRule type="duplicateValues" dxfId="13812" priority="38686"/>
    <cfRule type="duplicateValues" dxfId="13811" priority="38685"/>
    <cfRule type="duplicateValues" dxfId="13810" priority="38684"/>
    <cfRule type="duplicateValues" dxfId="13809" priority="38683"/>
    <cfRule type="duplicateValues" dxfId="13808" priority="38682"/>
    <cfRule type="duplicateValues" dxfId="13807" priority="38681"/>
    <cfRule type="duplicateValues" dxfId="13806" priority="38680"/>
    <cfRule type="duplicateValues" dxfId="13805" priority="38679"/>
    <cfRule type="duplicateValues" dxfId="13804" priority="38678"/>
    <cfRule type="duplicateValues" dxfId="13803" priority="38677"/>
    <cfRule type="duplicateValues" dxfId="13802" priority="38676"/>
    <cfRule type="duplicateValues" dxfId="13801" priority="38675"/>
    <cfRule type="duplicateValues" dxfId="13800" priority="38674"/>
    <cfRule type="duplicateValues" dxfId="13799" priority="38673"/>
    <cfRule type="duplicateValues" dxfId="13798" priority="38672"/>
    <cfRule type="duplicateValues" dxfId="13797" priority="38671"/>
    <cfRule type="duplicateValues" dxfId="13796" priority="38670"/>
    <cfRule type="duplicateValues" dxfId="13795" priority="38669"/>
    <cfRule type="duplicateValues" dxfId="13794" priority="38668"/>
    <cfRule type="duplicateValues" dxfId="13793" priority="38667"/>
    <cfRule type="duplicateValues" dxfId="13792" priority="38666"/>
    <cfRule type="duplicateValues" dxfId="13791" priority="38665"/>
    <cfRule type="duplicateValues" dxfId="13790" priority="38664"/>
    <cfRule type="duplicateValues" dxfId="13789" priority="38663"/>
    <cfRule type="duplicateValues" dxfId="13788" priority="38660"/>
    <cfRule type="duplicateValues" dxfId="13787" priority="38659"/>
    <cfRule type="duplicateValues" dxfId="13786" priority="38658"/>
    <cfRule type="duplicateValues" dxfId="13785" priority="38657"/>
    <cfRule type="duplicateValues" dxfId="13784" priority="38656"/>
    <cfRule type="duplicateValues" dxfId="13783" priority="38655"/>
    <cfRule type="duplicateValues" dxfId="13782" priority="38654"/>
    <cfRule type="duplicateValues" dxfId="13781" priority="38653"/>
    <cfRule type="duplicateValues" dxfId="13780" priority="38652"/>
    <cfRule type="duplicateValues" dxfId="13779" priority="38651"/>
    <cfRule type="duplicateValues" dxfId="13778" priority="38650"/>
    <cfRule type="duplicateValues" dxfId="13777" priority="38649"/>
    <cfRule type="duplicateValues" dxfId="13776" priority="38648"/>
    <cfRule type="duplicateValues" dxfId="13775" priority="38647"/>
    <cfRule type="duplicateValues" dxfId="13774" priority="38646"/>
    <cfRule type="duplicateValues" dxfId="13773" priority="38645"/>
    <cfRule type="duplicateValues" dxfId="13772" priority="38644"/>
    <cfRule type="duplicateValues" dxfId="13771" priority="38643"/>
    <cfRule type="duplicateValues" dxfId="13770" priority="38642"/>
    <cfRule type="duplicateValues" dxfId="13769" priority="38641"/>
    <cfRule type="duplicateValues" dxfId="13768" priority="38640"/>
    <cfRule type="duplicateValues" dxfId="13767" priority="38639"/>
    <cfRule type="duplicateValues" dxfId="13766" priority="38638"/>
    <cfRule type="duplicateValues" dxfId="13765" priority="38637"/>
    <cfRule type="duplicateValues" dxfId="13764" priority="38636"/>
    <cfRule type="duplicateValues" dxfId="13763" priority="38635"/>
    <cfRule type="duplicateValues" dxfId="13762" priority="38634"/>
    <cfRule type="duplicateValues" dxfId="13761" priority="38633"/>
    <cfRule type="duplicateValues" dxfId="13760" priority="38632"/>
    <cfRule type="duplicateValues" dxfId="13759" priority="38631"/>
    <cfRule type="duplicateValues" dxfId="13758" priority="38630"/>
    <cfRule type="duplicateValues" dxfId="13757" priority="38629"/>
    <cfRule type="duplicateValues" dxfId="13756" priority="38628"/>
    <cfRule type="duplicateValues" dxfId="13755" priority="38627"/>
    <cfRule type="duplicateValues" dxfId="13754" priority="38626"/>
    <cfRule type="duplicateValues" dxfId="13753" priority="38625"/>
    <cfRule type="duplicateValues" dxfId="13752" priority="38624"/>
    <cfRule type="duplicateValues" dxfId="13751" priority="38623"/>
    <cfRule type="duplicateValues" dxfId="13750" priority="38622"/>
    <cfRule type="duplicateValues" dxfId="13749" priority="38621"/>
    <cfRule type="duplicateValues" dxfId="13748" priority="38620"/>
    <cfRule type="duplicateValues" dxfId="13747" priority="38619"/>
    <cfRule type="duplicateValues" dxfId="13746" priority="38618"/>
    <cfRule type="duplicateValues" dxfId="13745" priority="38617"/>
    <cfRule type="duplicateValues" dxfId="13744" priority="38616"/>
    <cfRule type="duplicateValues" dxfId="13743" priority="38615"/>
    <cfRule type="duplicateValues" dxfId="13742" priority="38614"/>
    <cfRule type="duplicateValues" dxfId="13741" priority="38613"/>
    <cfRule type="duplicateValues" dxfId="13740" priority="38612"/>
    <cfRule type="duplicateValues" dxfId="13739" priority="38611"/>
    <cfRule type="duplicateValues" dxfId="13738" priority="38610"/>
    <cfRule type="duplicateValues" dxfId="13737" priority="38609"/>
    <cfRule type="duplicateValues" dxfId="13736" priority="38608"/>
    <cfRule type="duplicateValues" dxfId="13735" priority="38607"/>
    <cfRule type="duplicateValues" dxfId="13734" priority="38606"/>
    <cfRule type="duplicateValues" dxfId="13733" priority="38605"/>
    <cfRule type="duplicateValues" dxfId="13732" priority="38604"/>
    <cfRule type="duplicateValues" dxfId="13731" priority="38603"/>
    <cfRule type="duplicateValues" dxfId="13730" priority="38602"/>
    <cfRule type="duplicateValues" dxfId="13729" priority="38601"/>
    <cfRule type="duplicateValues" dxfId="13728" priority="38600"/>
    <cfRule type="duplicateValues" dxfId="13727" priority="38599"/>
    <cfRule type="duplicateValues" dxfId="13726" priority="38598"/>
    <cfRule type="duplicateValues" dxfId="13725" priority="38597"/>
    <cfRule type="duplicateValues" dxfId="13724" priority="38596"/>
    <cfRule type="duplicateValues" dxfId="13723" priority="38579"/>
    <cfRule type="duplicateValues" dxfId="13722" priority="38578"/>
    <cfRule type="duplicateValues" dxfId="13721" priority="38577"/>
    <cfRule type="duplicateValues" dxfId="13720" priority="38576"/>
    <cfRule type="duplicateValues" dxfId="13719" priority="38575"/>
    <cfRule type="duplicateValues" dxfId="13718" priority="38574"/>
    <cfRule type="duplicateValues" dxfId="13717" priority="38573"/>
    <cfRule type="duplicateValues" dxfId="13716" priority="38572"/>
    <cfRule type="duplicateValues" dxfId="13715" priority="38571"/>
    <cfRule type="duplicateValues" dxfId="13714" priority="38570"/>
    <cfRule type="duplicateValues" dxfId="13713" priority="38569"/>
    <cfRule type="duplicateValues" dxfId="13712" priority="38568"/>
    <cfRule type="duplicateValues" dxfId="13711" priority="38567"/>
    <cfRule type="duplicateValues" dxfId="13710" priority="38566"/>
    <cfRule type="duplicateValues" dxfId="13709" priority="38565"/>
    <cfRule type="duplicateValues" dxfId="13708" priority="38564"/>
    <cfRule type="duplicateValues" dxfId="13707" priority="38563"/>
    <cfRule type="duplicateValues" dxfId="13706" priority="38562"/>
    <cfRule type="duplicateValues" dxfId="13705" priority="38561"/>
    <cfRule type="duplicateValues" dxfId="13704" priority="38560"/>
    <cfRule type="duplicateValues" dxfId="13703" priority="38559"/>
    <cfRule type="duplicateValues" dxfId="13702" priority="38558"/>
    <cfRule type="duplicateValues" dxfId="13701" priority="38557"/>
    <cfRule type="duplicateValues" dxfId="13700" priority="38556"/>
    <cfRule type="duplicateValues" dxfId="13699" priority="38555"/>
    <cfRule type="duplicateValues" dxfId="13698" priority="38554"/>
    <cfRule type="duplicateValues" dxfId="13697" priority="38553"/>
    <cfRule type="duplicateValues" dxfId="13696" priority="38552"/>
    <cfRule type="duplicateValues" dxfId="13695" priority="38551"/>
    <cfRule type="duplicateValues" dxfId="13694" priority="38550"/>
    <cfRule type="duplicateValues" dxfId="13693" priority="38549"/>
    <cfRule type="duplicateValues" dxfId="13692" priority="38548"/>
    <cfRule type="duplicateValues" dxfId="13691" priority="38547"/>
    <cfRule type="duplicateValues" dxfId="13690" priority="38546"/>
    <cfRule type="duplicateValues" dxfId="13689" priority="38545"/>
    <cfRule type="duplicateValues" dxfId="13688" priority="38544"/>
    <cfRule type="duplicateValues" dxfId="13687" priority="38543"/>
    <cfRule type="duplicateValues" dxfId="13686" priority="38542"/>
    <cfRule type="duplicateValues" dxfId="13685" priority="38541"/>
    <cfRule type="duplicateValues" dxfId="13684" priority="38540"/>
    <cfRule type="duplicateValues" dxfId="13683" priority="38539"/>
    <cfRule type="duplicateValues" dxfId="13682" priority="38538"/>
    <cfRule type="duplicateValues" dxfId="13681" priority="38537"/>
    <cfRule type="duplicateValues" dxfId="13680" priority="38536"/>
    <cfRule type="duplicateValues" dxfId="13679" priority="38535"/>
    <cfRule type="duplicateValues" dxfId="13678" priority="38534"/>
    <cfRule type="duplicateValues" dxfId="13677" priority="38533"/>
    <cfRule type="duplicateValues" dxfId="13676" priority="38532"/>
    <cfRule type="duplicateValues" dxfId="13675" priority="38531"/>
    <cfRule type="duplicateValues" dxfId="13674" priority="38530"/>
    <cfRule type="duplicateValues" dxfId="13673" priority="38529"/>
    <cfRule type="duplicateValues" dxfId="13672" priority="38528"/>
    <cfRule type="duplicateValues" dxfId="13671" priority="38527"/>
    <cfRule type="duplicateValues" dxfId="13670" priority="38526"/>
    <cfRule type="duplicateValues" dxfId="13669" priority="38525"/>
    <cfRule type="duplicateValues" dxfId="13668" priority="38524"/>
    <cfRule type="duplicateValues" dxfId="13667" priority="38523"/>
    <cfRule type="duplicateValues" dxfId="13666" priority="38522"/>
    <cfRule type="duplicateValues" dxfId="13665" priority="38521"/>
    <cfRule type="duplicateValues" dxfId="13664" priority="38520"/>
    <cfRule type="duplicateValues" dxfId="13663" priority="38519"/>
    <cfRule type="duplicateValues" dxfId="13662" priority="38518"/>
    <cfRule type="duplicateValues" dxfId="13661" priority="38517"/>
    <cfRule type="duplicateValues" dxfId="13660" priority="38516"/>
    <cfRule type="duplicateValues" dxfId="13659" priority="38515"/>
    <cfRule type="duplicateValues" dxfId="13658" priority="38514"/>
    <cfRule type="duplicateValues" dxfId="13657" priority="38513"/>
    <cfRule type="duplicateValues" dxfId="13656" priority="38512"/>
    <cfRule type="duplicateValues" dxfId="13655" priority="38511"/>
    <cfRule type="duplicateValues" dxfId="13654" priority="38510"/>
    <cfRule type="duplicateValues" dxfId="13653" priority="38509"/>
    <cfRule type="duplicateValues" dxfId="13652" priority="38508"/>
    <cfRule type="duplicateValues" dxfId="13651" priority="38507"/>
    <cfRule type="duplicateValues" dxfId="13650" priority="38506"/>
    <cfRule type="duplicateValues" dxfId="13649" priority="38505"/>
    <cfRule type="duplicateValues" dxfId="13648" priority="38504"/>
    <cfRule type="duplicateValues" dxfId="13647" priority="38503"/>
    <cfRule type="duplicateValues" dxfId="13646" priority="38502"/>
    <cfRule type="duplicateValues" dxfId="13645" priority="38501"/>
    <cfRule type="duplicateValues" dxfId="13644" priority="38500"/>
    <cfRule type="duplicateValues" dxfId="13643" priority="38499"/>
    <cfRule type="duplicateValues" dxfId="13642" priority="38498"/>
    <cfRule type="duplicateValues" dxfId="13641" priority="38497"/>
    <cfRule type="duplicateValues" dxfId="13640" priority="38496"/>
    <cfRule type="duplicateValues" dxfId="13639" priority="38495"/>
    <cfRule type="duplicateValues" dxfId="13638" priority="38494"/>
    <cfRule type="duplicateValues" dxfId="13637" priority="38493"/>
    <cfRule type="duplicateValues" dxfId="13636" priority="38492"/>
    <cfRule type="duplicateValues" dxfId="13635" priority="38491"/>
    <cfRule type="duplicateValues" dxfId="13634" priority="38490"/>
    <cfRule type="duplicateValues" dxfId="13633" priority="38489"/>
    <cfRule type="duplicateValues" dxfId="13632" priority="38486"/>
    <cfRule type="duplicateValues" dxfId="13631" priority="38485"/>
    <cfRule type="duplicateValues" dxfId="13630" priority="38484"/>
    <cfRule type="duplicateValues" dxfId="13629" priority="38483"/>
    <cfRule type="duplicateValues" dxfId="13628" priority="38482"/>
    <cfRule type="duplicateValues" dxfId="13627" priority="38481"/>
    <cfRule type="duplicateValues" dxfId="13626" priority="38480"/>
    <cfRule type="duplicateValues" dxfId="13625" priority="38479"/>
    <cfRule type="duplicateValues" dxfId="13624" priority="38478"/>
    <cfRule type="duplicateValues" dxfId="13623" priority="38477"/>
    <cfRule type="duplicateValues" dxfId="13622" priority="38476"/>
    <cfRule type="duplicateValues" dxfId="13621" priority="38475"/>
    <cfRule type="duplicateValues" dxfId="13620" priority="38474"/>
    <cfRule type="duplicateValues" dxfId="13619" priority="38473"/>
    <cfRule type="duplicateValues" dxfId="13618" priority="38472"/>
    <cfRule type="duplicateValues" dxfId="13617" priority="38471"/>
    <cfRule type="duplicateValues" dxfId="13616" priority="38470"/>
    <cfRule type="duplicateValues" dxfId="13615" priority="38469"/>
    <cfRule type="duplicateValues" dxfId="13614" priority="38468"/>
    <cfRule type="duplicateValues" dxfId="13613" priority="38467"/>
    <cfRule type="duplicateValues" dxfId="13612" priority="38466"/>
    <cfRule type="duplicateValues" dxfId="13611" priority="38465"/>
    <cfRule type="duplicateValues" dxfId="13610" priority="38464"/>
    <cfRule type="duplicateValues" dxfId="13609" priority="38463"/>
    <cfRule type="duplicateValues" dxfId="13608" priority="38446"/>
    <cfRule type="duplicateValues" dxfId="13607" priority="38445"/>
    <cfRule type="duplicateValues" dxfId="13606" priority="38444"/>
    <cfRule type="duplicateValues" dxfId="13605" priority="38443"/>
    <cfRule type="duplicateValues" dxfId="13604" priority="38442"/>
    <cfRule type="duplicateValues" dxfId="13603" priority="38441"/>
    <cfRule type="duplicateValues" dxfId="13602" priority="38440"/>
    <cfRule type="duplicateValues" dxfId="13601" priority="38439"/>
    <cfRule type="duplicateValues" dxfId="13600" priority="38438"/>
    <cfRule type="duplicateValues" dxfId="13599" priority="38437"/>
    <cfRule type="duplicateValues" dxfId="13598" priority="38436"/>
    <cfRule type="duplicateValues" dxfId="13597" priority="38435"/>
    <cfRule type="duplicateValues" dxfId="13596" priority="38434"/>
    <cfRule type="duplicateValues" dxfId="13595" priority="38433"/>
    <cfRule type="duplicateValues" dxfId="13594" priority="38432"/>
    <cfRule type="duplicateValues" dxfId="13593" priority="38431"/>
    <cfRule type="duplicateValues" dxfId="13592" priority="38430"/>
    <cfRule type="duplicateValues" dxfId="13591" priority="38429"/>
    <cfRule type="duplicateValues" dxfId="13590" priority="38428"/>
    <cfRule type="duplicateValues" dxfId="13589" priority="38427"/>
    <cfRule type="duplicateValues" dxfId="13588" priority="38426"/>
    <cfRule type="duplicateValues" dxfId="13587" priority="38425"/>
    <cfRule type="duplicateValues" dxfId="13586" priority="38424"/>
    <cfRule type="duplicateValues" dxfId="13585" priority="38423"/>
    <cfRule type="duplicateValues" dxfId="13584" priority="38422"/>
    <cfRule type="duplicateValues" dxfId="13583" priority="38421"/>
    <cfRule type="duplicateValues" dxfId="13582" priority="38420"/>
    <cfRule type="duplicateValues" dxfId="13581" priority="38419"/>
    <cfRule type="duplicateValues" dxfId="13580" priority="38418"/>
    <cfRule type="duplicateValues" dxfId="13579" priority="38417"/>
    <cfRule type="duplicateValues" dxfId="13578" priority="38416"/>
    <cfRule type="duplicateValues" dxfId="13577" priority="38415"/>
    <cfRule type="duplicateValues" dxfId="13576" priority="38414"/>
    <cfRule type="duplicateValues" dxfId="13575" priority="38413"/>
    <cfRule type="duplicateValues" dxfId="13574" priority="38412"/>
    <cfRule type="duplicateValues" dxfId="13573" priority="38411"/>
    <cfRule type="duplicateValues" dxfId="13572" priority="38410"/>
    <cfRule type="duplicateValues" dxfId="13571" priority="38409"/>
    <cfRule type="duplicateValues" dxfId="13570" priority="38408"/>
    <cfRule type="duplicateValues" dxfId="13569" priority="38407"/>
    <cfRule type="duplicateValues" dxfId="13568" priority="38406"/>
    <cfRule type="duplicateValues" dxfId="13567" priority="38405"/>
    <cfRule type="duplicateValues" dxfId="13566" priority="38404"/>
    <cfRule type="duplicateValues" dxfId="13565" priority="38403"/>
    <cfRule type="duplicateValues" dxfId="13564" priority="38402"/>
    <cfRule type="duplicateValues" dxfId="13563" priority="38401"/>
    <cfRule type="duplicateValues" dxfId="13562" priority="38400"/>
    <cfRule type="duplicateValues" dxfId="13561" priority="38399"/>
    <cfRule type="duplicateValues" dxfId="13560" priority="38398"/>
    <cfRule type="duplicateValues" dxfId="13559" priority="38397"/>
    <cfRule type="duplicateValues" dxfId="13558" priority="38396"/>
    <cfRule type="duplicateValues" dxfId="13557" priority="38395"/>
    <cfRule type="duplicateValues" dxfId="13556" priority="38394"/>
    <cfRule type="duplicateValues" dxfId="13555" priority="38393"/>
    <cfRule type="duplicateValues" dxfId="13554" priority="38392"/>
    <cfRule type="duplicateValues" dxfId="13553" priority="38391"/>
    <cfRule type="duplicateValues" dxfId="13552" priority="38390"/>
    <cfRule type="duplicateValues" dxfId="13551" priority="38389"/>
    <cfRule type="duplicateValues" dxfId="13550" priority="38388"/>
    <cfRule type="duplicateValues" dxfId="13549" priority="38387"/>
    <cfRule type="duplicateValues" dxfId="13548" priority="38386"/>
    <cfRule type="duplicateValues" dxfId="13547" priority="38385"/>
    <cfRule type="duplicateValues" dxfId="13546" priority="38384"/>
    <cfRule type="duplicateValues" dxfId="13545" priority="38383"/>
    <cfRule type="duplicateValues" dxfId="13544" priority="38382"/>
    <cfRule type="duplicateValues" dxfId="13543" priority="38381"/>
    <cfRule type="duplicateValues" dxfId="13542" priority="38380"/>
    <cfRule type="duplicateValues" dxfId="13541" priority="38379"/>
    <cfRule type="duplicateValues" dxfId="13540" priority="38378"/>
    <cfRule type="duplicateValues" dxfId="13539" priority="38377"/>
    <cfRule type="duplicateValues" dxfId="13538" priority="38376"/>
    <cfRule type="duplicateValues" dxfId="13537" priority="38375"/>
    <cfRule type="duplicateValues" dxfId="13536" priority="38374"/>
    <cfRule type="duplicateValues" dxfId="13535" priority="38373"/>
    <cfRule type="duplicateValues" dxfId="13534" priority="38372"/>
    <cfRule type="duplicateValues" dxfId="13533" priority="38371"/>
    <cfRule type="duplicateValues" dxfId="13532" priority="38370"/>
    <cfRule type="duplicateValues" dxfId="13531" priority="38369"/>
    <cfRule type="duplicateValues" dxfId="13530" priority="38368"/>
    <cfRule type="duplicateValues" dxfId="13529" priority="38367"/>
    <cfRule type="duplicateValues" dxfId="13528" priority="38366"/>
    <cfRule type="duplicateValues" dxfId="13527" priority="38365"/>
    <cfRule type="duplicateValues" dxfId="13526" priority="38364"/>
    <cfRule type="duplicateValues" dxfId="13525" priority="38363"/>
    <cfRule type="duplicateValues" dxfId="13524" priority="38362"/>
    <cfRule type="duplicateValues" dxfId="13523" priority="38361"/>
    <cfRule type="duplicateValues" dxfId="13522" priority="38360"/>
    <cfRule type="duplicateValues" dxfId="13521" priority="38359"/>
    <cfRule type="duplicateValues" dxfId="13520" priority="38358"/>
    <cfRule type="duplicateValues" dxfId="13519" priority="38357"/>
    <cfRule type="duplicateValues" dxfId="13518" priority="38356"/>
    <cfRule type="duplicateValues" dxfId="13517" priority="38355"/>
    <cfRule type="duplicateValues" dxfId="13516" priority="38354"/>
    <cfRule type="duplicateValues" dxfId="13515" priority="38353"/>
    <cfRule type="duplicateValues" dxfId="13514" priority="38352"/>
    <cfRule type="duplicateValues" dxfId="13513" priority="38351"/>
    <cfRule type="duplicateValues" dxfId="13512" priority="38350"/>
    <cfRule type="duplicateValues" dxfId="13511" priority="38349"/>
    <cfRule type="duplicateValues" dxfId="13510" priority="38348"/>
    <cfRule type="duplicateValues" dxfId="13509" priority="38347"/>
    <cfRule type="duplicateValues" dxfId="13508" priority="38346"/>
    <cfRule type="duplicateValues" dxfId="13507" priority="38345"/>
    <cfRule type="duplicateValues" dxfId="13506" priority="38344"/>
    <cfRule type="duplicateValues" dxfId="13505" priority="38343"/>
    <cfRule type="duplicateValues" dxfId="13504" priority="38342"/>
    <cfRule type="duplicateValues" dxfId="13503" priority="38341"/>
    <cfRule type="duplicateValues" dxfId="13502" priority="38340"/>
    <cfRule type="duplicateValues" dxfId="13501" priority="38339"/>
    <cfRule type="duplicateValues" dxfId="13500" priority="38338"/>
    <cfRule type="duplicateValues" dxfId="13499" priority="38337"/>
    <cfRule type="duplicateValues" dxfId="13498" priority="38336"/>
    <cfRule type="duplicateValues" dxfId="13497" priority="38335"/>
    <cfRule type="duplicateValues" dxfId="13496" priority="38334"/>
    <cfRule type="duplicateValues" dxfId="13495" priority="38333"/>
    <cfRule type="duplicateValues" dxfId="13494" priority="38332"/>
    <cfRule type="duplicateValues" dxfId="13493" priority="38331"/>
    <cfRule type="duplicateValues" dxfId="13492" priority="38330"/>
    <cfRule type="duplicateValues" dxfId="13491" priority="38329"/>
    <cfRule type="duplicateValues" dxfId="13490" priority="38328"/>
    <cfRule type="duplicateValues" dxfId="13489" priority="38327"/>
    <cfRule type="duplicateValues" dxfId="13488" priority="38326"/>
    <cfRule type="duplicateValues" dxfId="13487" priority="38325"/>
    <cfRule type="duplicateValues" dxfId="13486" priority="38324"/>
    <cfRule type="duplicateValues" dxfId="13485" priority="38323"/>
    <cfRule type="duplicateValues" dxfId="13484" priority="38322"/>
    <cfRule type="duplicateValues" dxfId="13483" priority="38321"/>
    <cfRule type="duplicateValues" dxfId="13482" priority="38320"/>
    <cfRule type="duplicateValues" dxfId="13481" priority="38319"/>
    <cfRule type="duplicateValues" dxfId="13480" priority="38318"/>
    <cfRule type="duplicateValues" dxfId="13479" priority="38317"/>
    <cfRule type="duplicateValues" dxfId="13478" priority="38316"/>
    <cfRule type="duplicateValues" dxfId="13477" priority="38315"/>
    <cfRule type="duplicateValues" dxfId="13476" priority="38314"/>
    <cfRule type="duplicateValues" dxfId="13475" priority="38311"/>
    <cfRule type="duplicateValues" dxfId="13474" priority="38310"/>
    <cfRule type="duplicateValues" dxfId="13473" priority="38309"/>
    <cfRule type="duplicateValues" dxfId="13472" priority="38308"/>
    <cfRule type="duplicateValues" dxfId="13471" priority="38307"/>
    <cfRule type="duplicateValues" dxfId="13470" priority="38306"/>
    <cfRule type="duplicateValues" dxfId="13469" priority="38305"/>
    <cfRule type="duplicateValues" dxfId="13468" priority="38304"/>
    <cfRule type="duplicateValues" dxfId="13467" priority="38303"/>
    <cfRule type="duplicateValues" dxfId="13466" priority="38302"/>
    <cfRule type="duplicateValues" dxfId="13465" priority="38301"/>
    <cfRule type="duplicateValues" dxfId="13464" priority="38300"/>
    <cfRule type="duplicateValues" dxfId="13463" priority="38299"/>
    <cfRule type="duplicateValues" dxfId="13462" priority="38298"/>
    <cfRule type="duplicateValues" dxfId="13461" priority="38297"/>
    <cfRule type="duplicateValues" dxfId="13460" priority="38296"/>
    <cfRule type="duplicateValues" dxfId="13459" priority="38295"/>
    <cfRule type="duplicateValues" dxfId="13458" priority="38294"/>
    <cfRule type="duplicateValues" dxfId="13457" priority="38293"/>
    <cfRule type="duplicateValues" dxfId="13456" priority="38292"/>
    <cfRule type="duplicateValues" dxfId="13455" priority="38291"/>
    <cfRule type="duplicateValues" dxfId="13454" priority="38290"/>
    <cfRule type="duplicateValues" dxfId="13453" priority="38289"/>
    <cfRule type="duplicateValues" dxfId="13452" priority="38288"/>
    <cfRule type="duplicateValues" dxfId="13451" priority="38287"/>
    <cfRule type="duplicateValues" dxfId="13450" priority="38286"/>
    <cfRule type="duplicateValues" dxfId="13449" priority="38285"/>
    <cfRule type="duplicateValues" dxfId="13448" priority="38284"/>
    <cfRule type="duplicateValues" dxfId="13447" priority="38283"/>
    <cfRule type="duplicateValues" dxfId="13446" priority="38282"/>
    <cfRule type="duplicateValues" dxfId="13445" priority="38281"/>
    <cfRule type="duplicateValues" dxfId="13444" priority="38280"/>
    <cfRule type="duplicateValues" dxfId="13443" priority="38279"/>
    <cfRule type="duplicateValues" dxfId="13442" priority="38278"/>
    <cfRule type="duplicateValues" dxfId="13441" priority="38277"/>
    <cfRule type="duplicateValues" dxfId="13440" priority="38276"/>
    <cfRule type="duplicateValues" dxfId="13439" priority="38275"/>
    <cfRule type="duplicateValues" dxfId="13438" priority="38274"/>
    <cfRule type="duplicateValues" dxfId="13437" priority="38273"/>
    <cfRule type="duplicateValues" dxfId="13436" priority="38272"/>
    <cfRule type="duplicateValues" dxfId="13435" priority="38271"/>
    <cfRule type="duplicateValues" dxfId="13434" priority="38270"/>
    <cfRule type="duplicateValues" dxfId="13433" priority="38269"/>
    <cfRule type="duplicateValues" dxfId="13432" priority="38268"/>
    <cfRule type="duplicateValues" dxfId="13431" priority="38267"/>
    <cfRule type="duplicateValues" dxfId="13430" priority="38266"/>
    <cfRule type="duplicateValues" dxfId="13429" priority="38265"/>
    <cfRule type="duplicateValues" dxfId="13428" priority="38264"/>
    <cfRule type="duplicateValues" dxfId="13427" priority="38263"/>
    <cfRule type="duplicateValues" dxfId="13426" priority="38262"/>
    <cfRule type="duplicateValues" dxfId="13425" priority="38261"/>
    <cfRule type="duplicateValues" dxfId="13424" priority="38260"/>
    <cfRule type="duplicateValues" dxfId="13423" priority="38259"/>
    <cfRule type="duplicateValues" dxfId="13422" priority="38258"/>
    <cfRule type="duplicateValues" dxfId="13421" priority="38257"/>
    <cfRule type="duplicateValues" dxfId="13420" priority="38256"/>
    <cfRule type="duplicateValues" dxfId="13419" priority="38255"/>
    <cfRule type="duplicateValues" dxfId="13418" priority="38254"/>
    <cfRule type="duplicateValues" dxfId="13417" priority="38253"/>
    <cfRule type="duplicateValues" dxfId="13416" priority="38252"/>
    <cfRule type="duplicateValues" dxfId="13415" priority="38251"/>
    <cfRule type="duplicateValues" dxfId="13414" priority="38250"/>
    <cfRule type="duplicateValues" dxfId="13413" priority="38249"/>
    <cfRule type="duplicateValues" dxfId="13412" priority="38248"/>
    <cfRule type="duplicateValues" dxfId="13411" priority="38247"/>
    <cfRule type="duplicateValues" dxfId="13410" priority="38246"/>
    <cfRule type="duplicateValues" dxfId="13409" priority="38245"/>
    <cfRule type="duplicateValues" dxfId="13408" priority="38244"/>
    <cfRule type="duplicateValues" dxfId="13407" priority="38243"/>
    <cfRule type="duplicateValues" dxfId="13406" priority="38242"/>
    <cfRule type="duplicateValues" dxfId="13405" priority="38241"/>
    <cfRule type="duplicateValues" dxfId="13404" priority="38240"/>
    <cfRule type="duplicateValues" dxfId="13403" priority="38239"/>
    <cfRule type="duplicateValues" dxfId="13402" priority="38238"/>
    <cfRule type="duplicateValues" dxfId="13401" priority="38237"/>
    <cfRule type="duplicateValues" dxfId="13400" priority="38236"/>
    <cfRule type="duplicateValues" dxfId="13399" priority="38235"/>
    <cfRule type="duplicateValues" dxfId="13398" priority="38234"/>
    <cfRule type="duplicateValues" dxfId="13397" priority="38233"/>
    <cfRule type="duplicateValues" dxfId="13396" priority="38232"/>
    <cfRule type="duplicateValues" dxfId="13395" priority="38231"/>
    <cfRule type="duplicateValues" dxfId="13394" priority="38217"/>
    <cfRule type="duplicateValues" dxfId="13393" priority="38216"/>
    <cfRule type="duplicateValues" dxfId="13392" priority="38215"/>
    <cfRule type="duplicateValues" dxfId="13391" priority="38214"/>
    <cfRule type="duplicateValues" dxfId="13390" priority="38213"/>
    <cfRule type="duplicateValues" dxfId="13389" priority="38212"/>
    <cfRule type="duplicateValues" dxfId="13388" priority="38211"/>
    <cfRule type="duplicateValues" dxfId="13387" priority="38210"/>
    <cfRule type="duplicateValues" dxfId="13386" priority="38209"/>
    <cfRule type="duplicateValues" dxfId="13385" priority="38208"/>
    <cfRule type="duplicateValues" dxfId="13384" priority="38207"/>
    <cfRule type="duplicateValues" dxfId="13383" priority="38206"/>
    <cfRule type="duplicateValues" dxfId="13382" priority="38204"/>
    <cfRule type="duplicateValues" dxfId="13381" priority="38203"/>
    <cfRule type="duplicateValues" dxfId="13380" priority="38202"/>
    <cfRule type="duplicateValues" dxfId="13379" priority="38201"/>
    <cfRule type="duplicateValues" dxfId="13378" priority="38200"/>
    <cfRule type="duplicateValues" dxfId="13377" priority="38199"/>
    <cfRule type="duplicateValues" dxfId="13376" priority="38198"/>
    <cfRule type="duplicateValues" dxfId="13375" priority="38197"/>
    <cfRule type="duplicateValues" dxfId="13374" priority="38196"/>
    <cfRule type="duplicateValues" dxfId="13373" priority="38195"/>
    <cfRule type="duplicateValues" dxfId="13372" priority="38194"/>
    <cfRule type="duplicateValues" dxfId="13371" priority="38193"/>
    <cfRule type="duplicateValues" dxfId="13370" priority="38192"/>
    <cfRule type="duplicateValues" dxfId="13369" priority="38191"/>
    <cfRule type="duplicateValues" dxfId="13368" priority="38190"/>
    <cfRule type="duplicateValues" dxfId="13367" priority="38189"/>
    <cfRule type="duplicateValues" dxfId="13366" priority="38188"/>
    <cfRule type="duplicateValues" dxfId="13365" priority="38187"/>
    <cfRule type="duplicateValues" dxfId="13364" priority="38186"/>
    <cfRule type="duplicateValues" dxfId="13363" priority="38185"/>
    <cfRule type="duplicateValues" dxfId="13362" priority="38184"/>
    <cfRule type="duplicateValues" dxfId="13361" priority="38183"/>
    <cfRule type="duplicateValues" dxfId="13360" priority="38182"/>
    <cfRule type="duplicateValues" dxfId="13359" priority="38181"/>
    <cfRule type="duplicateValues" dxfId="13358" priority="38180"/>
    <cfRule type="duplicateValues" dxfId="13357" priority="38179"/>
    <cfRule type="duplicateValues" dxfId="13356" priority="38178"/>
    <cfRule type="duplicateValues" dxfId="13355" priority="38177"/>
    <cfRule type="duplicateValues" dxfId="13354" priority="38176"/>
    <cfRule type="duplicateValues" dxfId="13353" priority="38175"/>
    <cfRule type="duplicateValues" dxfId="13352" priority="38174"/>
    <cfRule type="duplicateValues" dxfId="13351" priority="38173"/>
    <cfRule type="duplicateValues" dxfId="13350" priority="38172"/>
    <cfRule type="duplicateValues" dxfId="13349" priority="38171"/>
    <cfRule type="duplicateValues" dxfId="13348" priority="38170"/>
    <cfRule type="duplicateValues" dxfId="13347" priority="38169"/>
    <cfRule type="duplicateValues" dxfId="13346" priority="38168"/>
    <cfRule type="duplicateValues" dxfId="13345" priority="38167"/>
    <cfRule type="duplicateValues" dxfId="13344" priority="38166"/>
    <cfRule type="duplicateValues" dxfId="13343" priority="38165"/>
    <cfRule type="duplicateValues" dxfId="13342" priority="38164"/>
    <cfRule type="duplicateValues" dxfId="13341" priority="38163"/>
    <cfRule type="duplicateValues" dxfId="13340" priority="38162"/>
    <cfRule type="duplicateValues" dxfId="13339" priority="38161"/>
    <cfRule type="duplicateValues" dxfId="13338" priority="38160"/>
    <cfRule type="duplicateValues" dxfId="13337" priority="38159"/>
    <cfRule type="duplicateValues" dxfId="13336" priority="38158"/>
    <cfRule type="duplicateValues" dxfId="13335" priority="38157"/>
    <cfRule type="duplicateValues" dxfId="13334" priority="38156"/>
    <cfRule type="duplicateValues" dxfId="13333" priority="38155"/>
    <cfRule type="duplicateValues" dxfId="13332" priority="38154"/>
    <cfRule type="duplicateValues" dxfId="13331" priority="38153"/>
    <cfRule type="duplicateValues" dxfId="13330" priority="38152"/>
    <cfRule type="duplicateValues" dxfId="13329" priority="38151"/>
    <cfRule type="duplicateValues" dxfId="13328" priority="38150"/>
    <cfRule type="duplicateValues" dxfId="13327" priority="38149"/>
    <cfRule type="duplicateValues" dxfId="13326" priority="38148"/>
    <cfRule type="duplicateValues" dxfId="13325" priority="38147"/>
    <cfRule type="duplicateValues" dxfId="13324" priority="38146"/>
    <cfRule type="duplicateValues" dxfId="13323" priority="38145"/>
    <cfRule type="duplicateValues" dxfId="13322" priority="38144"/>
    <cfRule type="duplicateValues" dxfId="13321" priority="38143"/>
    <cfRule type="duplicateValues" dxfId="13320" priority="38142"/>
    <cfRule type="duplicateValues" dxfId="13319" priority="38141"/>
    <cfRule type="duplicateValues" dxfId="13318" priority="38140"/>
    <cfRule type="duplicateValues" dxfId="13317" priority="38139"/>
    <cfRule type="duplicateValues" dxfId="13316" priority="38138"/>
    <cfRule type="duplicateValues" dxfId="13315" priority="38137"/>
    <cfRule type="duplicateValues" dxfId="13314" priority="38136"/>
    <cfRule type="duplicateValues" dxfId="13313" priority="38135"/>
    <cfRule type="duplicateValues" dxfId="13312" priority="38134"/>
    <cfRule type="duplicateValues" dxfId="13311" priority="38133"/>
    <cfRule type="duplicateValues" dxfId="13310" priority="38132"/>
    <cfRule type="duplicateValues" dxfId="13309" priority="38131"/>
    <cfRule type="duplicateValues" dxfId="13308" priority="38130"/>
    <cfRule type="duplicateValues" dxfId="13307" priority="38129"/>
    <cfRule type="duplicateValues" dxfId="13306" priority="38128"/>
    <cfRule type="duplicateValues" dxfId="13305" priority="38127"/>
    <cfRule type="duplicateValues" dxfId="13304" priority="38126"/>
    <cfRule type="duplicateValues" dxfId="13303" priority="38125"/>
    <cfRule type="duplicateValues" dxfId="13302" priority="38124"/>
    <cfRule type="duplicateValues" dxfId="13301" priority="38123"/>
    <cfRule type="duplicateValues" dxfId="13300" priority="38122"/>
    <cfRule type="duplicateValues" dxfId="13299" priority="38121"/>
    <cfRule type="duplicateValues" dxfId="13298" priority="38120"/>
    <cfRule type="duplicateValues" dxfId="13297" priority="38119"/>
    <cfRule type="duplicateValues" dxfId="13296" priority="38118"/>
    <cfRule type="duplicateValues" dxfId="13295" priority="38117"/>
    <cfRule type="duplicateValues" dxfId="13294" priority="38116"/>
    <cfRule type="duplicateValues" dxfId="13293" priority="38115"/>
    <cfRule type="duplicateValues" dxfId="13292" priority="38114"/>
    <cfRule type="duplicateValues" dxfId="13291" priority="38113"/>
    <cfRule type="duplicateValues" dxfId="13290" priority="38112"/>
    <cfRule type="duplicateValues" dxfId="13289" priority="38111"/>
    <cfRule type="duplicateValues" dxfId="13288" priority="38110"/>
    <cfRule type="duplicateValues" dxfId="13287" priority="38107"/>
    <cfRule type="duplicateValues" dxfId="13286" priority="38106"/>
    <cfRule type="duplicateValues" dxfId="13285" priority="38105"/>
    <cfRule type="duplicateValues" dxfId="13284" priority="38104"/>
    <cfRule type="duplicateValues" dxfId="13283" priority="38103"/>
    <cfRule type="duplicateValues" dxfId="13282" priority="38102"/>
    <cfRule type="duplicateValues" dxfId="13281" priority="38101"/>
    <cfRule type="duplicateValues" dxfId="13280" priority="38100"/>
    <cfRule type="duplicateValues" dxfId="13279" priority="38099"/>
    <cfRule type="duplicateValues" dxfId="13278" priority="38098"/>
    <cfRule type="duplicateValues" dxfId="13277" priority="38097"/>
    <cfRule type="duplicateValues" dxfId="13276" priority="38096"/>
    <cfRule type="duplicateValues" dxfId="13275" priority="38095"/>
    <cfRule type="duplicateValues" dxfId="13274" priority="38094"/>
    <cfRule type="duplicateValues" dxfId="13273" priority="38093"/>
    <cfRule type="duplicateValues" dxfId="13272" priority="38092"/>
    <cfRule type="duplicateValues" dxfId="13271" priority="38091"/>
    <cfRule type="duplicateValues" dxfId="13270" priority="38090"/>
    <cfRule type="duplicateValues" dxfId="13269" priority="38089"/>
    <cfRule type="duplicateValues" dxfId="13268" priority="38088"/>
    <cfRule type="duplicateValues" dxfId="13267" priority="38087"/>
    <cfRule type="duplicateValues" dxfId="13266" priority="38086"/>
    <cfRule type="duplicateValues" dxfId="13265" priority="38085"/>
    <cfRule type="duplicateValues" dxfId="13264" priority="38084"/>
    <cfRule type="duplicateValues" dxfId="13263" priority="38083"/>
    <cfRule type="duplicateValues" dxfId="13262" priority="38082"/>
    <cfRule type="duplicateValues" dxfId="13261" priority="38081"/>
    <cfRule type="duplicateValues" dxfId="13260" priority="38080"/>
    <cfRule type="duplicateValues" dxfId="13259" priority="38079"/>
    <cfRule type="duplicateValues" dxfId="13258" priority="38078"/>
    <cfRule type="duplicateValues" dxfId="13257" priority="38077"/>
    <cfRule type="duplicateValues" dxfId="13256" priority="38076"/>
    <cfRule type="duplicateValues" dxfId="13255" priority="38075"/>
    <cfRule type="duplicateValues" dxfId="13254" priority="38074"/>
    <cfRule type="duplicateValues" dxfId="13253" priority="38073"/>
    <cfRule type="duplicateValues" dxfId="13252" priority="38072"/>
    <cfRule type="duplicateValues" dxfId="13251" priority="38071"/>
    <cfRule type="duplicateValues" dxfId="13250" priority="38070"/>
    <cfRule type="duplicateValues" dxfId="13249" priority="38069"/>
    <cfRule type="duplicateValues" dxfId="13248" priority="38068"/>
    <cfRule type="duplicateValues" dxfId="13247" priority="38067"/>
    <cfRule type="duplicateValues" dxfId="13246" priority="38066"/>
    <cfRule type="duplicateValues" dxfId="13245" priority="38065"/>
    <cfRule type="duplicateValues" dxfId="13244" priority="38064"/>
    <cfRule type="duplicateValues" dxfId="13243" priority="38063"/>
    <cfRule type="duplicateValues" dxfId="13242" priority="38062"/>
    <cfRule type="duplicateValues" dxfId="13241" priority="38061"/>
    <cfRule type="duplicateValues" dxfId="13240" priority="38060"/>
    <cfRule type="duplicateValues" dxfId="13239" priority="38059"/>
    <cfRule type="duplicateValues" dxfId="13238" priority="38058"/>
    <cfRule type="duplicateValues" dxfId="13237" priority="38057"/>
    <cfRule type="duplicateValues" dxfId="13236" priority="38056"/>
    <cfRule type="duplicateValues" dxfId="13235" priority="38055"/>
    <cfRule type="duplicateValues" dxfId="13234" priority="38054"/>
    <cfRule type="duplicateValues" dxfId="13233" priority="38053"/>
    <cfRule type="duplicateValues" dxfId="13232" priority="38052"/>
    <cfRule type="duplicateValues" dxfId="13231" priority="38051"/>
    <cfRule type="duplicateValues" dxfId="13230" priority="38050"/>
    <cfRule type="duplicateValues" dxfId="13229" priority="38049"/>
    <cfRule type="duplicateValues" dxfId="13228" priority="38048"/>
    <cfRule type="duplicateValues" dxfId="13227" priority="38047"/>
    <cfRule type="duplicateValues" dxfId="13226" priority="38046"/>
    <cfRule type="duplicateValues" dxfId="13225" priority="38045"/>
    <cfRule type="duplicateValues" dxfId="13224" priority="38044"/>
    <cfRule type="duplicateValues" dxfId="13223" priority="38043"/>
    <cfRule type="duplicateValues" dxfId="13222" priority="38035"/>
    <cfRule type="duplicateValues" dxfId="13221" priority="38034"/>
    <cfRule type="duplicateValues" dxfId="13220" priority="38033"/>
    <cfRule type="duplicateValues" dxfId="13219" priority="38032"/>
    <cfRule type="duplicateValues" dxfId="13218" priority="38031"/>
    <cfRule type="duplicateValues" dxfId="13217" priority="38030"/>
    <cfRule type="duplicateValues" dxfId="13216" priority="38029"/>
    <cfRule type="duplicateValues" dxfId="13215" priority="38028"/>
    <cfRule type="duplicateValues" dxfId="13214" priority="38027"/>
    <cfRule type="duplicateValues" dxfId="13213" priority="38026"/>
    <cfRule type="duplicateValues" dxfId="13212" priority="38025"/>
    <cfRule type="duplicateValues" dxfId="13211" priority="38024"/>
    <cfRule type="duplicateValues" dxfId="13210" priority="38023"/>
    <cfRule type="duplicateValues" dxfId="13209" priority="38022"/>
    <cfRule type="duplicateValues" dxfId="13208" priority="38021"/>
    <cfRule type="duplicateValues" dxfId="13207" priority="38020"/>
    <cfRule type="duplicateValues" dxfId="13206" priority="38019"/>
    <cfRule type="duplicateValues" dxfId="13205" priority="38018"/>
    <cfRule type="duplicateValues" dxfId="13204" priority="38017"/>
    <cfRule type="duplicateValues" dxfId="13203" priority="38016"/>
    <cfRule type="duplicateValues" dxfId="13202" priority="38015"/>
    <cfRule type="duplicateValues" dxfId="13201" priority="38014"/>
    <cfRule type="duplicateValues" dxfId="13200" priority="38013"/>
    <cfRule type="duplicateValues" dxfId="13199" priority="38012"/>
    <cfRule type="duplicateValues" dxfId="13198" priority="38011"/>
    <cfRule type="duplicateValues" dxfId="13197" priority="38010"/>
    <cfRule type="duplicateValues" dxfId="13196" priority="38009"/>
    <cfRule type="duplicateValues" dxfId="13195" priority="38008"/>
    <cfRule type="duplicateValues" dxfId="13194" priority="38007"/>
    <cfRule type="duplicateValues" dxfId="13193" priority="38006"/>
    <cfRule type="duplicateValues" dxfId="13192" priority="38005"/>
    <cfRule type="duplicateValues" dxfId="13191" priority="38004"/>
    <cfRule type="duplicateValues" dxfId="13190" priority="38003"/>
    <cfRule type="duplicateValues" dxfId="13189" priority="38002"/>
    <cfRule type="duplicateValues" dxfId="13188" priority="38001"/>
    <cfRule type="duplicateValues" dxfId="13187" priority="38000"/>
    <cfRule type="duplicateValues" dxfId="13186" priority="37999"/>
    <cfRule type="duplicateValues" dxfId="13185" priority="37998"/>
    <cfRule type="duplicateValues" dxfId="13184" priority="37997"/>
    <cfRule type="duplicateValues" dxfId="13183" priority="37996"/>
    <cfRule type="duplicateValues" dxfId="13182" priority="37995"/>
    <cfRule type="duplicateValues" dxfId="13181" priority="37994"/>
    <cfRule type="duplicateValues" dxfId="13180" priority="37993"/>
    <cfRule type="duplicateValues" dxfId="13179" priority="37992"/>
    <cfRule type="duplicateValues" dxfId="13178" priority="37991"/>
    <cfRule type="duplicateValues" dxfId="13177" priority="37990"/>
    <cfRule type="duplicateValues" dxfId="13176" priority="37989"/>
    <cfRule type="duplicateValues" dxfId="13175" priority="37988"/>
    <cfRule type="duplicateValues" dxfId="13174" priority="37987"/>
    <cfRule type="duplicateValues" dxfId="13173" priority="37986"/>
    <cfRule type="duplicateValues" dxfId="13172" priority="37985"/>
    <cfRule type="duplicateValues" dxfId="13171" priority="37984"/>
    <cfRule type="duplicateValues" dxfId="13170" priority="37983"/>
    <cfRule type="duplicateValues" dxfId="13169" priority="37982"/>
    <cfRule type="duplicateValues" dxfId="13168" priority="37981"/>
    <cfRule type="duplicateValues" dxfId="13167" priority="37980"/>
    <cfRule type="duplicateValues" dxfId="13166" priority="37979"/>
    <cfRule type="duplicateValues" dxfId="13165" priority="37978"/>
    <cfRule type="duplicateValues" dxfId="13164" priority="37977"/>
    <cfRule type="duplicateValues" dxfId="13163" priority="37976"/>
    <cfRule type="duplicateValues" dxfId="13162" priority="37975"/>
    <cfRule type="duplicateValues" dxfId="13161" priority="37974"/>
    <cfRule type="duplicateValues" dxfId="13160" priority="37973"/>
    <cfRule type="duplicateValues" dxfId="13159" priority="37972"/>
    <cfRule type="duplicateValues" dxfId="13158" priority="37971"/>
    <cfRule type="duplicateValues" dxfId="13157" priority="37970"/>
    <cfRule type="duplicateValues" dxfId="13156" priority="37969"/>
    <cfRule type="duplicateValues" dxfId="13155" priority="37968"/>
    <cfRule type="duplicateValues" dxfId="13154" priority="37967"/>
    <cfRule type="duplicateValues" dxfId="13153" priority="37966"/>
    <cfRule type="duplicateValues" dxfId="13152" priority="37965"/>
    <cfRule type="duplicateValues" dxfId="13151" priority="37964"/>
    <cfRule type="duplicateValues" dxfId="13150" priority="37963"/>
    <cfRule type="duplicateValues" dxfId="13149" priority="37962"/>
    <cfRule type="duplicateValues" dxfId="13148" priority="37961"/>
    <cfRule type="duplicateValues" dxfId="13147" priority="37960"/>
    <cfRule type="duplicateValues" dxfId="13146" priority="37959"/>
    <cfRule type="duplicateValues" dxfId="13145" priority="37958"/>
    <cfRule type="duplicateValues" dxfId="13144" priority="37957"/>
    <cfRule type="duplicateValues" dxfId="13143" priority="37956"/>
    <cfRule type="duplicateValues" dxfId="13142" priority="37955"/>
    <cfRule type="duplicateValues" dxfId="13141" priority="37954"/>
    <cfRule type="duplicateValues" dxfId="13140" priority="37953"/>
    <cfRule type="duplicateValues" dxfId="13139" priority="37952"/>
    <cfRule type="duplicateValues" dxfId="13138" priority="37951"/>
    <cfRule type="duplicateValues" dxfId="13137" priority="37950"/>
    <cfRule type="duplicateValues" dxfId="13136" priority="37949"/>
    <cfRule type="duplicateValues" dxfId="13135" priority="37948"/>
    <cfRule type="duplicateValues" dxfId="13134" priority="37947"/>
    <cfRule type="duplicateValues" dxfId="13133" priority="37946"/>
    <cfRule type="duplicateValues" dxfId="13132" priority="37945"/>
    <cfRule type="duplicateValues" dxfId="13131" priority="37942"/>
    <cfRule type="duplicateValues" dxfId="13130" priority="37941"/>
    <cfRule type="duplicateValues" dxfId="13129" priority="37940"/>
    <cfRule type="duplicateValues" dxfId="13128" priority="37939"/>
    <cfRule type="duplicateValues" dxfId="13127" priority="37938"/>
    <cfRule type="duplicateValues" dxfId="13126" priority="37937"/>
    <cfRule type="duplicateValues" dxfId="13125" priority="37936"/>
    <cfRule type="duplicateValues" dxfId="13124" priority="37935"/>
    <cfRule type="duplicateValues" dxfId="13123" priority="37934"/>
    <cfRule type="duplicateValues" dxfId="13122" priority="37933"/>
    <cfRule type="duplicateValues" dxfId="13121" priority="37932"/>
    <cfRule type="duplicateValues" dxfId="13120" priority="37931"/>
    <cfRule type="duplicateValues" dxfId="13119" priority="37930"/>
    <cfRule type="duplicateValues" dxfId="13118" priority="37929"/>
    <cfRule type="duplicateValues" dxfId="13117" priority="37928"/>
    <cfRule type="duplicateValues" dxfId="13116" priority="37927"/>
    <cfRule type="duplicateValues" dxfId="13115" priority="37926"/>
    <cfRule type="duplicateValues" dxfId="13114" priority="37925"/>
    <cfRule type="duplicateValues" dxfId="13113" priority="37924"/>
    <cfRule type="duplicateValues" dxfId="13112" priority="37923"/>
    <cfRule type="duplicateValues" dxfId="13111" priority="37922"/>
    <cfRule type="duplicateValues" dxfId="13110" priority="37921"/>
    <cfRule type="duplicateValues" dxfId="13109" priority="37920"/>
    <cfRule type="duplicateValues" dxfId="13108" priority="37919"/>
    <cfRule type="duplicateValues" dxfId="13107" priority="37909"/>
    <cfRule type="duplicateValues" dxfId="13106" priority="37908"/>
    <cfRule type="duplicateValues" dxfId="13105" priority="37907"/>
    <cfRule type="duplicateValues" dxfId="13104" priority="37906"/>
    <cfRule type="duplicateValues" dxfId="13103" priority="37905"/>
    <cfRule type="duplicateValues" dxfId="13102" priority="37904"/>
    <cfRule type="duplicateValues" dxfId="13101" priority="37903"/>
    <cfRule type="duplicateValues" dxfId="13100" priority="37902"/>
    <cfRule type="duplicateValues" dxfId="13099" priority="37901"/>
    <cfRule type="duplicateValues" dxfId="13098" priority="37900"/>
    <cfRule type="duplicateValues" dxfId="13097" priority="37899"/>
    <cfRule type="duplicateValues" dxfId="13096" priority="37898"/>
    <cfRule type="duplicateValues" dxfId="13095" priority="37897"/>
    <cfRule type="duplicateValues" dxfId="13094" priority="37896"/>
    <cfRule type="duplicateValues" dxfId="13093" priority="37895"/>
    <cfRule type="duplicateValues" dxfId="13092" priority="37894"/>
    <cfRule type="duplicateValues" dxfId="13091" priority="37893"/>
    <cfRule type="duplicateValues" dxfId="13090" priority="37892"/>
    <cfRule type="duplicateValues" dxfId="13089" priority="37891"/>
    <cfRule type="duplicateValues" dxfId="13088" priority="37890"/>
    <cfRule type="duplicateValues" dxfId="13087" priority="37889"/>
    <cfRule type="duplicateValues" dxfId="13086" priority="37888"/>
    <cfRule type="duplicateValues" dxfId="13085" priority="37887"/>
    <cfRule type="duplicateValues" dxfId="13084" priority="37886"/>
    <cfRule type="duplicateValues" dxfId="13083" priority="37885"/>
    <cfRule type="duplicateValues" dxfId="13082" priority="37884"/>
    <cfRule type="duplicateValues" dxfId="13081" priority="37883"/>
    <cfRule type="duplicateValues" dxfId="13080" priority="37882"/>
    <cfRule type="duplicateValues" dxfId="13079" priority="37881"/>
    <cfRule type="duplicateValues" dxfId="13078" priority="37880"/>
    <cfRule type="duplicateValues" dxfId="13077" priority="37879"/>
    <cfRule type="duplicateValues" dxfId="13076" priority="37878"/>
    <cfRule type="duplicateValues" dxfId="13075" priority="37877"/>
    <cfRule type="duplicateValues" dxfId="13074" priority="37876"/>
    <cfRule type="duplicateValues" dxfId="13073" priority="37875"/>
    <cfRule type="duplicateValues" dxfId="13072" priority="37874"/>
    <cfRule type="duplicateValues" dxfId="13071" priority="37873"/>
    <cfRule type="duplicateValues" dxfId="13070" priority="37872"/>
    <cfRule type="duplicateValues" dxfId="13069" priority="37871"/>
    <cfRule type="duplicateValues" dxfId="13068" priority="37870"/>
    <cfRule type="duplicateValues" dxfId="13067" priority="37869"/>
    <cfRule type="duplicateValues" dxfId="13066" priority="37868"/>
    <cfRule type="duplicateValues" dxfId="13065" priority="37867"/>
    <cfRule type="duplicateValues" dxfId="13064" priority="37866"/>
    <cfRule type="duplicateValues" dxfId="13063" priority="37865"/>
    <cfRule type="duplicateValues" dxfId="13062" priority="37864"/>
    <cfRule type="duplicateValues" dxfId="13061" priority="37863"/>
    <cfRule type="duplicateValues" dxfId="13060" priority="37862"/>
    <cfRule type="duplicateValues" dxfId="13059" priority="37861"/>
    <cfRule type="duplicateValues" dxfId="13058" priority="37860"/>
    <cfRule type="duplicateValues" dxfId="13057" priority="37859"/>
    <cfRule type="duplicateValues" dxfId="13056" priority="37858"/>
    <cfRule type="duplicateValues" dxfId="13055" priority="37857"/>
    <cfRule type="duplicateValues" dxfId="13054" priority="37856"/>
    <cfRule type="duplicateValues" dxfId="13053" priority="37855"/>
    <cfRule type="duplicateValues" dxfId="13052" priority="37854"/>
    <cfRule type="duplicateValues" dxfId="13051" priority="37853"/>
    <cfRule type="duplicateValues" dxfId="13050" priority="37852"/>
    <cfRule type="duplicateValues" dxfId="13049" priority="37851"/>
    <cfRule type="duplicateValues" dxfId="13048" priority="37850"/>
    <cfRule type="duplicateValues" dxfId="13047" priority="37849"/>
    <cfRule type="duplicateValues" dxfId="13046" priority="37848"/>
    <cfRule type="duplicateValues" dxfId="13045" priority="37847"/>
    <cfRule type="duplicateValues" dxfId="13044" priority="37846"/>
    <cfRule type="duplicateValues" dxfId="13043" priority="37845"/>
    <cfRule type="duplicateValues" dxfId="13042" priority="37844"/>
    <cfRule type="duplicateValues" dxfId="13041" priority="37843"/>
    <cfRule type="duplicateValues" dxfId="13040" priority="37842"/>
    <cfRule type="duplicateValues" dxfId="13039" priority="37841"/>
    <cfRule type="duplicateValues" dxfId="13038" priority="37840"/>
    <cfRule type="duplicateValues" dxfId="13037" priority="37839"/>
    <cfRule type="duplicateValues" dxfId="13036" priority="37838"/>
    <cfRule type="duplicateValues" dxfId="13035" priority="37837"/>
    <cfRule type="duplicateValues" dxfId="13034" priority="37836"/>
    <cfRule type="duplicateValues" dxfId="13033" priority="37835"/>
    <cfRule type="duplicateValues" dxfId="13032" priority="37834"/>
    <cfRule type="duplicateValues" dxfId="13031" priority="37833"/>
    <cfRule type="duplicateValues" dxfId="13030" priority="37832"/>
    <cfRule type="duplicateValues" dxfId="13029" priority="37831"/>
    <cfRule type="duplicateValues" dxfId="13028" priority="37830"/>
    <cfRule type="duplicateValues" dxfId="13027" priority="37829"/>
    <cfRule type="duplicateValues" dxfId="13026" priority="37828"/>
    <cfRule type="duplicateValues" dxfId="13025" priority="37827"/>
    <cfRule type="duplicateValues" dxfId="13024" priority="37826"/>
    <cfRule type="duplicateValues" dxfId="13023" priority="37825"/>
    <cfRule type="duplicateValues" dxfId="13022" priority="37824"/>
    <cfRule type="duplicateValues" dxfId="13021" priority="37823"/>
    <cfRule type="duplicateValues" dxfId="13020" priority="37822"/>
    <cfRule type="duplicateValues" dxfId="13019" priority="37821"/>
    <cfRule type="duplicateValues" dxfId="13018" priority="37820"/>
    <cfRule type="duplicateValues" dxfId="13017" priority="37819"/>
    <cfRule type="duplicateValues" dxfId="13016" priority="37818"/>
    <cfRule type="duplicateValues" dxfId="13015" priority="37817"/>
    <cfRule type="duplicateValues" dxfId="13014" priority="37816"/>
    <cfRule type="duplicateValues" dxfId="13013" priority="37815"/>
    <cfRule type="duplicateValues" dxfId="13012" priority="37814"/>
    <cfRule type="duplicateValues" dxfId="13011" priority="37813"/>
    <cfRule type="duplicateValues" dxfId="13010" priority="37812"/>
    <cfRule type="duplicateValues" dxfId="13009" priority="37811"/>
    <cfRule type="duplicateValues" dxfId="13008" priority="37810"/>
    <cfRule type="duplicateValues" dxfId="13007" priority="37809"/>
    <cfRule type="duplicateValues" dxfId="13006" priority="37808"/>
    <cfRule type="duplicateValues" dxfId="13005" priority="37807"/>
    <cfRule type="duplicateValues" dxfId="13004" priority="37806"/>
    <cfRule type="duplicateValues" dxfId="13003" priority="37805"/>
    <cfRule type="duplicateValues" dxfId="13002" priority="37804"/>
    <cfRule type="duplicateValues" dxfId="13001" priority="37803"/>
    <cfRule type="duplicateValues" dxfId="13000" priority="37800"/>
    <cfRule type="duplicateValues" dxfId="12999" priority="37799"/>
    <cfRule type="duplicateValues" dxfId="12998" priority="37798"/>
    <cfRule type="duplicateValues" dxfId="12997" priority="37797"/>
    <cfRule type="duplicateValues" dxfId="12996" priority="37796"/>
    <cfRule type="duplicateValues" dxfId="12995" priority="37795"/>
    <cfRule type="duplicateValues" dxfId="12994" priority="37794"/>
    <cfRule type="duplicateValues" dxfId="12993" priority="37793"/>
    <cfRule type="duplicateValues" dxfId="12992" priority="37792"/>
    <cfRule type="duplicateValues" dxfId="12991" priority="37791"/>
    <cfRule type="duplicateValues" dxfId="12990" priority="37790"/>
    <cfRule type="duplicateValues" dxfId="12989" priority="37789"/>
    <cfRule type="duplicateValues" dxfId="12988" priority="37788"/>
    <cfRule type="duplicateValues" dxfId="12987" priority="37787"/>
    <cfRule type="duplicateValues" dxfId="12986" priority="37786"/>
    <cfRule type="duplicateValues" dxfId="12985" priority="37785"/>
    <cfRule type="duplicateValues" dxfId="12984" priority="37784"/>
    <cfRule type="duplicateValues" dxfId="12983" priority="37783"/>
    <cfRule type="duplicateValues" dxfId="12982" priority="37782"/>
    <cfRule type="duplicateValues" dxfId="12981" priority="37781"/>
    <cfRule type="duplicateValues" dxfId="12980" priority="37780"/>
    <cfRule type="duplicateValues" dxfId="12979" priority="37779"/>
    <cfRule type="duplicateValues" dxfId="12978" priority="37778"/>
    <cfRule type="duplicateValues" dxfId="12977" priority="37777"/>
    <cfRule type="duplicateValues" dxfId="12976" priority="37776"/>
    <cfRule type="duplicateValues" dxfId="12975" priority="37775"/>
    <cfRule type="duplicateValues" dxfId="12974" priority="37774"/>
    <cfRule type="duplicateValues" dxfId="12973" priority="37773"/>
    <cfRule type="duplicateValues" dxfId="12972" priority="37772"/>
    <cfRule type="duplicateValues" dxfId="12971" priority="37771"/>
    <cfRule type="duplicateValues" dxfId="12970" priority="37770"/>
    <cfRule type="duplicateValues" dxfId="12969" priority="37769"/>
    <cfRule type="duplicateValues" dxfId="12968" priority="37768"/>
    <cfRule type="duplicateValues" dxfId="12967" priority="37767"/>
    <cfRule type="duplicateValues" dxfId="12966" priority="37766"/>
    <cfRule type="duplicateValues" dxfId="12965" priority="37765"/>
    <cfRule type="duplicateValues" dxfId="12964" priority="37764"/>
    <cfRule type="duplicateValues" dxfId="12963" priority="37763"/>
    <cfRule type="duplicateValues" dxfId="12962" priority="37762"/>
    <cfRule type="duplicateValues" dxfId="12961" priority="37761"/>
    <cfRule type="duplicateValues" dxfId="12960" priority="37760"/>
    <cfRule type="duplicateValues" dxfId="12959" priority="37759"/>
    <cfRule type="duplicateValues" dxfId="12958" priority="37758"/>
    <cfRule type="duplicateValues" dxfId="12957" priority="37757"/>
    <cfRule type="duplicateValues" dxfId="12956" priority="37756"/>
    <cfRule type="duplicateValues" dxfId="12955" priority="37755"/>
    <cfRule type="duplicateValues" dxfId="12954" priority="37754"/>
    <cfRule type="duplicateValues" dxfId="12953" priority="37753"/>
    <cfRule type="duplicateValues" dxfId="12952" priority="37752"/>
    <cfRule type="duplicateValues" dxfId="12951" priority="37751"/>
    <cfRule type="duplicateValues" dxfId="12950" priority="37750"/>
    <cfRule type="duplicateValues" dxfId="12949" priority="37749"/>
    <cfRule type="duplicateValues" dxfId="12948" priority="37748"/>
    <cfRule type="duplicateValues" dxfId="12947" priority="37747"/>
    <cfRule type="duplicateValues" dxfId="12946" priority="37746"/>
    <cfRule type="duplicateValues" dxfId="12945" priority="37745"/>
    <cfRule type="duplicateValues" dxfId="12944" priority="37744"/>
    <cfRule type="duplicateValues" dxfId="12943" priority="37743"/>
    <cfRule type="duplicateValues" dxfId="12942" priority="37742"/>
    <cfRule type="duplicateValues" dxfId="12941" priority="37741"/>
    <cfRule type="duplicateValues" dxfId="12940" priority="37740"/>
    <cfRule type="duplicateValues" dxfId="12939" priority="37739"/>
    <cfRule type="duplicateValues" dxfId="12938" priority="37738"/>
    <cfRule type="duplicateValues" dxfId="12937" priority="37737"/>
    <cfRule type="duplicateValues" dxfId="12936" priority="37736"/>
    <cfRule type="duplicateValues" dxfId="12935" priority="37735"/>
    <cfRule type="duplicateValues" dxfId="12934" priority="37734"/>
    <cfRule type="duplicateValues" dxfId="12933" priority="37733"/>
    <cfRule type="duplicateValues" dxfId="12932" priority="37732"/>
    <cfRule type="duplicateValues" dxfId="12931" priority="37731"/>
    <cfRule type="duplicateValues" dxfId="12930" priority="37730"/>
    <cfRule type="duplicateValues" dxfId="12929" priority="37729"/>
    <cfRule type="duplicateValues" dxfId="12928" priority="37728"/>
    <cfRule type="duplicateValues" dxfId="12927" priority="37727"/>
    <cfRule type="duplicateValues" dxfId="12926" priority="37726"/>
    <cfRule type="duplicateValues" dxfId="12925" priority="37725"/>
    <cfRule type="duplicateValues" dxfId="12924" priority="37724"/>
    <cfRule type="duplicateValues" dxfId="12923" priority="37723"/>
    <cfRule type="duplicateValues" dxfId="12922" priority="37722"/>
    <cfRule type="duplicateValues" dxfId="12921" priority="37721"/>
    <cfRule type="duplicateValues" dxfId="12920" priority="37720"/>
    <cfRule type="duplicateValues" dxfId="12919" priority="2957"/>
    <cfRule type="duplicateValues" dxfId="12918" priority="2958"/>
    <cfRule type="duplicateValues" dxfId="12917" priority="2959"/>
    <cfRule type="duplicateValues" dxfId="12916" priority="2960"/>
    <cfRule type="duplicateValues" dxfId="12915" priority="2961"/>
    <cfRule type="duplicateValues" dxfId="12914" priority="2962"/>
    <cfRule type="duplicateValues" dxfId="12913" priority="2963"/>
    <cfRule type="duplicateValues" dxfId="12912" priority="2964"/>
    <cfRule type="duplicateValues" dxfId="12911" priority="2965"/>
    <cfRule type="duplicateValues" dxfId="12910" priority="2966"/>
    <cfRule type="duplicateValues" dxfId="12909" priority="2967"/>
    <cfRule type="duplicateValues" dxfId="12908" priority="2968"/>
    <cfRule type="duplicateValues" dxfId="12907" priority="2969"/>
    <cfRule type="duplicateValues" dxfId="12906" priority="2970"/>
    <cfRule type="duplicateValues" dxfId="12905" priority="2971"/>
    <cfRule type="duplicateValues" dxfId="12904" priority="2972"/>
    <cfRule type="duplicateValues" dxfId="12903" priority="2973"/>
    <cfRule type="duplicateValues" dxfId="12902" priority="2974"/>
    <cfRule type="duplicateValues" dxfId="12901" priority="2975"/>
    <cfRule type="duplicateValues" dxfId="12900" priority="2976"/>
    <cfRule type="duplicateValues" dxfId="12899" priority="2977"/>
    <cfRule type="duplicateValues" dxfId="12898" priority="2978"/>
    <cfRule type="duplicateValues" dxfId="12897" priority="2979"/>
    <cfRule type="duplicateValues" dxfId="12896" priority="2980"/>
    <cfRule type="duplicateValues" dxfId="12895" priority="2981"/>
    <cfRule type="duplicateValues" dxfId="12894" priority="2982"/>
    <cfRule type="duplicateValues" dxfId="12893" priority="2983"/>
    <cfRule type="duplicateValues" dxfId="12892" priority="2984"/>
    <cfRule type="duplicateValues" dxfId="12891" priority="2985"/>
    <cfRule type="duplicateValues" dxfId="12890" priority="2986"/>
    <cfRule type="duplicateValues" dxfId="12889" priority="2987"/>
    <cfRule type="duplicateValues" dxfId="12888" priority="2988"/>
    <cfRule type="duplicateValues" dxfId="12887" priority="2989"/>
    <cfRule type="duplicateValues" dxfId="12886" priority="2990"/>
    <cfRule type="duplicateValues" dxfId="12885" priority="2991"/>
    <cfRule type="duplicateValues" dxfId="12884" priority="2992"/>
    <cfRule type="duplicateValues" dxfId="12883" priority="2993"/>
    <cfRule type="duplicateValues" dxfId="12882" priority="2994"/>
    <cfRule type="duplicateValues" dxfId="12881" priority="2995"/>
    <cfRule type="duplicateValues" dxfId="12880" priority="2996"/>
    <cfRule type="duplicateValues" dxfId="12879" priority="2997"/>
    <cfRule type="duplicateValues" dxfId="12878" priority="2998"/>
    <cfRule type="duplicateValues" dxfId="12877" priority="2999"/>
    <cfRule type="duplicateValues" dxfId="12876" priority="3000"/>
    <cfRule type="duplicateValues" dxfId="12875" priority="3001"/>
    <cfRule type="duplicateValues" dxfId="12874" priority="3002"/>
    <cfRule type="duplicateValues" dxfId="12873" priority="3003"/>
    <cfRule type="duplicateValues" dxfId="12872" priority="3004"/>
    <cfRule type="duplicateValues" dxfId="12871" priority="3005"/>
    <cfRule type="duplicateValues" dxfId="12870" priority="3006"/>
    <cfRule type="duplicateValues" dxfId="12869" priority="3007"/>
    <cfRule type="duplicateValues" dxfId="12868" priority="3008"/>
    <cfRule type="duplicateValues" dxfId="12867" priority="3009"/>
    <cfRule type="duplicateValues" dxfId="12866" priority="3010"/>
    <cfRule type="duplicateValues" dxfId="12865" priority="3011"/>
    <cfRule type="duplicateValues" dxfId="12864" priority="3012"/>
    <cfRule type="duplicateValues" dxfId="12863" priority="3013"/>
    <cfRule type="duplicateValues" dxfId="12862" priority="3014"/>
    <cfRule type="duplicateValues" dxfId="12861" priority="3015"/>
    <cfRule type="duplicateValues" dxfId="12860" priority="3016"/>
    <cfRule type="duplicateValues" dxfId="12859" priority="3017"/>
    <cfRule type="duplicateValues" dxfId="12858" priority="3018"/>
    <cfRule type="duplicateValues" dxfId="12857" priority="3019"/>
    <cfRule type="duplicateValues" dxfId="12856" priority="3020"/>
    <cfRule type="duplicateValues" dxfId="12855" priority="3021"/>
    <cfRule type="duplicateValues" dxfId="12854" priority="3022"/>
    <cfRule type="duplicateValues" dxfId="12853" priority="3023"/>
    <cfRule type="duplicateValues" dxfId="12852" priority="3024"/>
    <cfRule type="duplicateValues" dxfId="12851" priority="3025"/>
    <cfRule type="duplicateValues" dxfId="12850" priority="3026"/>
    <cfRule type="duplicateValues" dxfId="12849" priority="3027"/>
    <cfRule type="duplicateValues" dxfId="12848" priority="3028"/>
    <cfRule type="duplicateValues" dxfId="12847" priority="3029"/>
    <cfRule type="duplicateValues" dxfId="12846" priority="3030"/>
    <cfRule type="duplicateValues" dxfId="12845" priority="3031"/>
    <cfRule type="duplicateValues" dxfId="12844" priority="3032"/>
    <cfRule type="duplicateValues" dxfId="12843" priority="3033"/>
    <cfRule type="duplicateValues" dxfId="12842" priority="3034"/>
    <cfRule type="duplicateValues" dxfId="12841" priority="3035"/>
    <cfRule type="duplicateValues" dxfId="12840" priority="3036"/>
    <cfRule type="duplicateValues" dxfId="12839" priority="3037"/>
    <cfRule type="duplicateValues" dxfId="12838" priority="3038"/>
    <cfRule type="duplicateValues" dxfId="12837" priority="3039"/>
    <cfRule type="duplicateValues" dxfId="12836" priority="3040"/>
    <cfRule type="duplicateValues" dxfId="12835" priority="3041"/>
    <cfRule type="duplicateValues" dxfId="12834" priority="3042"/>
    <cfRule type="duplicateValues" dxfId="12833" priority="3043"/>
    <cfRule type="duplicateValues" dxfId="12832" priority="3044"/>
    <cfRule type="duplicateValues" dxfId="12831" priority="3045"/>
    <cfRule type="duplicateValues" dxfId="12830" priority="3046"/>
    <cfRule type="duplicateValues" dxfId="12829" priority="3047"/>
    <cfRule type="duplicateValues" dxfId="12828" priority="32557"/>
    <cfRule type="duplicateValues" dxfId="12827" priority="32556"/>
    <cfRule type="duplicateValues" dxfId="12826" priority="32555"/>
    <cfRule type="duplicateValues" dxfId="12825" priority="32554"/>
    <cfRule type="duplicateValues" dxfId="12824" priority="32553"/>
    <cfRule type="duplicateValues" dxfId="12823" priority="32552"/>
    <cfRule type="duplicateValues" dxfId="12822" priority="32551"/>
    <cfRule type="duplicateValues" dxfId="12821" priority="32550"/>
    <cfRule type="duplicateValues" dxfId="12820" priority="32549"/>
    <cfRule type="duplicateValues" dxfId="12819" priority="32548"/>
    <cfRule type="duplicateValues" dxfId="12818" priority="32547"/>
    <cfRule type="duplicateValues" dxfId="12817" priority="32546"/>
    <cfRule type="duplicateValues" dxfId="12816" priority="32545"/>
    <cfRule type="duplicateValues" dxfId="12815" priority="32544"/>
    <cfRule type="duplicateValues" dxfId="12814" priority="32543"/>
    <cfRule type="duplicateValues" dxfId="12813" priority="32542"/>
    <cfRule type="duplicateValues" dxfId="12812" priority="3064"/>
    <cfRule type="duplicateValues" dxfId="12811" priority="3065"/>
    <cfRule type="duplicateValues" dxfId="12810" priority="3066"/>
    <cfRule type="duplicateValues" dxfId="12809" priority="3067"/>
    <cfRule type="duplicateValues" dxfId="12808" priority="3068"/>
    <cfRule type="duplicateValues" dxfId="12807" priority="3069"/>
    <cfRule type="duplicateValues" dxfId="12806" priority="3070"/>
    <cfRule type="duplicateValues" dxfId="12805" priority="3071"/>
    <cfRule type="duplicateValues" dxfId="12804" priority="3072"/>
    <cfRule type="duplicateValues" dxfId="12803" priority="3073"/>
    <cfRule type="duplicateValues" dxfId="12802" priority="3074"/>
    <cfRule type="duplicateValues" dxfId="12801" priority="3075"/>
    <cfRule type="duplicateValues" dxfId="12800" priority="3076"/>
    <cfRule type="duplicateValues" dxfId="12799" priority="3077"/>
    <cfRule type="duplicateValues" dxfId="12798" priority="3078"/>
    <cfRule type="duplicateValues" dxfId="12797" priority="3079"/>
    <cfRule type="duplicateValues" dxfId="12796" priority="3080"/>
    <cfRule type="duplicateValues" dxfId="12795" priority="3081"/>
    <cfRule type="duplicateValues" dxfId="12794" priority="3082"/>
    <cfRule type="duplicateValues" dxfId="12793" priority="3083"/>
    <cfRule type="duplicateValues" dxfId="12792" priority="3084"/>
    <cfRule type="duplicateValues" dxfId="12791" priority="3085"/>
    <cfRule type="duplicateValues" dxfId="12790" priority="3086"/>
    <cfRule type="duplicateValues" dxfId="12789" priority="3087"/>
    <cfRule type="duplicateValues" dxfId="12788" priority="3088"/>
    <cfRule type="duplicateValues" dxfId="12787" priority="3089"/>
    <cfRule type="duplicateValues" dxfId="12786" priority="3090"/>
    <cfRule type="duplicateValues" dxfId="12785" priority="3091"/>
    <cfRule type="duplicateValues" dxfId="12784" priority="3092"/>
    <cfRule type="duplicateValues" dxfId="12783" priority="3093"/>
    <cfRule type="duplicateValues" dxfId="12782" priority="3094"/>
    <cfRule type="duplicateValues" dxfId="12781" priority="3095"/>
    <cfRule type="duplicateValues" dxfId="12780" priority="3096"/>
    <cfRule type="duplicateValues" dxfId="12779" priority="3097"/>
    <cfRule type="duplicateValues" dxfId="12778" priority="3098"/>
    <cfRule type="duplicateValues" dxfId="12777" priority="3099"/>
    <cfRule type="duplicateValues" dxfId="12776" priority="3100"/>
    <cfRule type="duplicateValues" dxfId="12775" priority="3101"/>
    <cfRule type="duplicateValues" dxfId="12774" priority="3102"/>
    <cfRule type="duplicateValues" dxfId="12773" priority="3103"/>
    <cfRule type="duplicateValues" dxfId="12772" priority="3104"/>
    <cfRule type="duplicateValues" dxfId="12771" priority="3105"/>
    <cfRule type="duplicateValues" dxfId="12770" priority="3106"/>
    <cfRule type="duplicateValues" dxfId="12769" priority="3107"/>
    <cfRule type="duplicateValues" dxfId="12768" priority="3108"/>
    <cfRule type="duplicateValues" dxfId="12767" priority="3109"/>
    <cfRule type="duplicateValues" dxfId="12766" priority="3110"/>
    <cfRule type="duplicateValues" dxfId="12765" priority="3111"/>
    <cfRule type="duplicateValues" dxfId="12764" priority="3112"/>
    <cfRule type="duplicateValues" dxfId="12763" priority="3113"/>
    <cfRule type="duplicateValues" dxfId="12762" priority="3114"/>
    <cfRule type="duplicateValues" dxfId="12761" priority="3115"/>
    <cfRule type="duplicateValues" dxfId="12760" priority="3116"/>
    <cfRule type="duplicateValues" dxfId="12759" priority="3117"/>
    <cfRule type="duplicateValues" dxfId="12758" priority="3118"/>
    <cfRule type="duplicateValues" dxfId="12757" priority="3119"/>
    <cfRule type="duplicateValues" dxfId="12756" priority="3120"/>
    <cfRule type="duplicateValues" dxfId="12755" priority="3121"/>
    <cfRule type="duplicateValues" dxfId="12754" priority="3122"/>
    <cfRule type="duplicateValues" dxfId="12753" priority="3123"/>
    <cfRule type="duplicateValues" dxfId="12752" priority="3124"/>
    <cfRule type="duplicateValues" dxfId="12751" priority="3125"/>
    <cfRule type="duplicateValues" dxfId="12750" priority="3126"/>
    <cfRule type="duplicateValues" dxfId="12749" priority="3127"/>
    <cfRule type="duplicateValues" dxfId="12748" priority="3128"/>
    <cfRule type="duplicateValues" dxfId="12747" priority="32541"/>
    <cfRule type="duplicateValues" dxfId="12746" priority="32540"/>
    <cfRule type="duplicateValues" dxfId="12745" priority="3131"/>
    <cfRule type="duplicateValues" dxfId="12744" priority="3132"/>
    <cfRule type="duplicateValues" dxfId="12743" priority="3133"/>
    <cfRule type="duplicateValues" dxfId="12742" priority="3134"/>
    <cfRule type="duplicateValues" dxfId="12741" priority="3135"/>
    <cfRule type="duplicateValues" dxfId="12740" priority="3136"/>
    <cfRule type="duplicateValues" dxfId="12739" priority="3137"/>
    <cfRule type="duplicateValues" dxfId="12738" priority="3138"/>
    <cfRule type="duplicateValues" dxfId="12737" priority="3139"/>
    <cfRule type="duplicateValues" dxfId="12736" priority="3140"/>
    <cfRule type="duplicateValues" dxfId="12735" priority="3141"/>
    <cfRule type="duplicateValues" dxfId="12734" priority="3142"/>
    <cfRule type="duplicateValues" dxfId="12733" priority="3143"/>
    <cfRule type="duplicateValues" dxfId="12732" priority="3144"/>
    <cfRule type="duplicateValues" dxfId="12731" priority="3145"/>
    <cfRule type="duplicateValues" dxfId="12730" priority="3146"/>
    <cfRule type="duplicateValues" dxfId="12729" priority="3147"/>
    <cfRule type="duplicateValues" dxfId="12728" priority="3148"/>
    <cfRule type="duplicateValues" dxfId="12727" priority="3149"/>
    <cfRule type="duplicateValues" dxfId="12726" priority="3150"/>
    <cfRule type="duplicateValues" dxfId="12725" priority="3151"/>
    <cfRule type="duplicateValues" dxfId="12724" priority="3152"/>
    <cfRule type="duplicateValues" dxfId="12723" priority="3153"/>
    <cfRule type="duplicateValues" dxfId="12722" priority="3154"/>
    <cfRule type="duplicateValues" dxfId="12721" priority="3155"/>
    <cfRule type="duplicateValues" dxfId="12720" priority="3156"/>
    <cfRule type="duplicateValues" dxfId="12719" priority="3157"/>
    <cfRule type="duplicateValues" dxfId="12718" priority="3158"/>
    <cfRule type="duplicateValues" dxfId="12717" priority="3159"/>
    <cfRule type="duplicateValues" dxfId="12716" priority="3160"/>
    <cfRule type="duplicateValues" dxfId="12715" priority="3161"/>
    <cfRule type="duplicateValues" dxfId="12714" priority="3162"/>
    <cfRule type="duplicateValues" dxfId="12713" priority="3163"/>
    <cfRule type="duplicateValues" dxfId="12712" priority="3164"/>
    <cfRule type="duplicateValues" dxfId="12711" priority="3165"/>
    <cfRule type="duplicateValues" dxfId="12710" priority="3166"/>
    <cfRule type="duplicateValues" dxfId="12709" priority="3167"/>
    <cfRule type="duplicateValues" dxfId="12708" priority="3168"/>
    <cfRule type="duplicateValues" dxfId="12707" priority="3169"/>
    <cfRule type="duplicateValues" dxfId="12706" priority="3170"/>
    <cfRule type="duplicateValues" dxfId="12705" priority="3171"/>
    <cfRule type="duplicateValues" dxfId="12704" priority="3172"/>
    <cfRule type="duplicateValues" dxfId="12703" priority="3173"/>
    <cfRule type="duplicateValues" dxfId="12702" priority="3174"/>
    <cfRule type="duplicateValues" dxfId="12701" priority="3175"/>
    <cfRule type="duplicateValues" dxfId="12700" priority="3176"/>
    <cfRule type="duplicateValues" dxfId="12699" priority="3177"/>
    <cfRule type="duplicateValues" dxfId="12698" priority="3178"/>
    <cfRule type="duplicateValues" dxfId="12697" priority="3179"/>
    <cfRule type="duplicateValues" dxfId="12696" priority="3180"/>
    <cfRule type="duplicateValues" dxfId="12695" priority="3181"/>
    <cfRule type="duplicateValues" dxfId="12694" priority="3182"/>
    <cfRule type="duplicateValues" dxfId="12693" priority="3183"/>
    <cfRule type="duplicateValues" dxfId="12692" priority="3184"/>
    <cfRule type="duplicateValues" dxfId="12691" priority="3185"/>
    <cfRule type="duplicateValues" dxfId="12690" priority="3186"/>
    <cfRule type="duplicateValues" dxfId="12689" priority="3187"/>
    <cfRule type="duplicateValues" dxfId="12688" priority="3188"/>
    <cfRule type="duplicateValues" dxfId="12687" priority="3189"/>
    <cfRule type="duplicateValues" dxfId="12686" priority="3190"/>
    <cfRule type="duplicateValues" dxfId="12685" priority="3191"/>
    <cfRule type="duplicateValues" dxfId="12684" priority="3192"/>
    <cfRule type="duplicateValues" dxfId="12683" priority="3193"/>
    <cfRule type="duplicateValues" dxfId="12682" priority="3194"/>
    <cfRule type="duplicateValues" dxfId="12681" priority="3195"/>
    <cfRule type="duplicateValues" dxfId="12680" priority="3196"/>
    <cfRule type="duplicateValues" dxfId="12679" priority="3197"/>
    <cfRule type="duplicateValues" dxfId="12678" priority="3198"/>
    <cfRule type="duplicateValues" dxfId="12677" priority="3199"/>
    <cfRule type="duplicateValues" dxfId="12676" priority="3200"/>
    <cfRule type="duplicateValues" dxfId="12675" priority="3201"/>
    <cfRule type="duplicateValues" dxfId="12674" priority="3202"/>
    <cfRule type="duplicateValues" dxfId="12673" priority="3203"/>
    <cfRule type="duplicateValues" dxfId="12672" priority="3204"/>
    <cfRule type="duplicateValues" dxfId="12671" priority="3205"/>
    <cfRule type="duplicateValues" dxfId="12670" priority="3206"/>
    <cfRule type="duplicateValues" dxfId="12669" priority="3207"/>
    <cfRule type="duplicateValues" dxfId="12668" priority="3208"/>
    <cfRule type="duplicateValues" dxfId="12667" priority="3209"/>
    <cfRule type="duplicateValues" dxfId="12666" priority="3210"/>
    <cfRule type="duplicateValues" dxfId="12665" priority="3211"/>
    <cfRule type="duplicateValues" dxfId="12664" priority="3212"/>
    <cfRule type="duplicateValues" dxfId="12663" priority="3213"/>
    <cfRule type="duplicateValues" dxfId="12662" priority="3214"/>
    <cfRule type="duplicateValues" dxfId="12661" priority="3215"/>
    <cfRule type="duplicateValues" dxfId="12660" priority="3216"/>
    <cfRule type="duplicateValues" dxfId="12659" priority="3217"/>
    <cfRule type="duplicateValues" dxfId="12658" priority="3218"/>
    <cfRule type="duplicateValues" dxfId="12657" priority="3219"/>
    <cfRule type="duplicateValues" dxfId="12656" priority="3220"/>
    <cfRule type="duplicateValues" dxfId="12655" priority="3221"/>
    <cfRule type="duplicateValues" dxfId="12654" priority="3222"/>
    <cfRule type="duplicateValues" dxfId="12653" priority="3223"/>
    <cfRule type="duplicateValues" dxfId="12652" priority="3224"/>
    <cfRule type="duplicateValues" dxfId="12651" priority="3225"/>
    <cfRule type="duplicateValues" dxfId="12650" priority="32539"/>
    <cfRule type="duplicateValues" dxfId="12649" priority="3227"/>
    <cfRule type="duplicateValues" dxfId="12648" priority="3228"/>
    <cfRule type="duplicateValues" dxfId="12647" priority="3229"/>
    <cfRule type="duplicateValues" dxfId="12646" priority="3230"/>
    <cfRule type="duplicateValues" dxfId="12645" priority="3231"/>
    <cfRule type="duplicateValues" dxfId="12644" priority="3232"/>
    <cfRule type="duplicateValues" dxfId="12643" priority="3233"/>
    <cfRule type="duplicateValues" dxfId="12642" priority="3234"/>
    <cfRule type="duplicateValues" dxfId="12641" priority="3235"/>
    <cfRule type="duplicateValues" dxfId="12640" priority="3236"/>
    <cfRule type="duplicateValues" dxfId="12639" priority="3237"/>
    <cfRule type="duplicateValues" dxfId="12638" priority="3238"/>
    <cfRule type="duplicateValues" dxfId="12637" priority="32538"/>
    <cfRule type="duplicateValues" dxfId="12636" priority="32537"/>
    <cfRule type="duplicateValues" dxfId="12635" priority="32536"/>
    <cfRule type="duplicateValues" dxfId="12634" priority="32535"/>
    <cfRule type="duplicateValues" dxfId="12633" priority="32534"/>
    <cfRule type="duplicateValues" dxfId="12632" priority="32533"/>
    <cfRule type="duplicateValues" dxfId="12631" priority="32532"/>
    <cfRule type="duplicateValues" dxfId="12630" priority="32531"/>
    <cfRule type="duplicateValues" dxfId="12629" priority="32530"/>
    <cfRule type="duplicateValues" dxfId="12628" priority="32529"/>
    <cfRule type="duplicateValues" dxfId="12627" priority="32528"/>
    <cfRule type="duplicateValues" dxfId="12626" priority="32527"/>
    <cfRule type="duplicateValues" dxfId="12625" priority="32526"/>
    <cfRule type="duplicateValues" dxfId="12624" priority="3252"/>
    <cfRule type="duplicateValues" dxfId="12623" priority="3253"/>
    <cfRule type="duplicateValues" dxfId="12622" priority="3254"/>
    <cfRule type="duplicateValues" dxfId="12621" priority="3255"/>
    <cfRule type="duplicateValues" dxfId="12620" priority="3256"/>
    <cfRule type="duplicateValues" dxfId="12619" priority="3257"/>
    <cfRule type="duplicateValues" dxfId="12618" priority="3258"/>
    <cfRule type="duplicateValues" dxfId="12617" priority="3259"/>
    <cfRule type="duplicateValues" dxfId="12616" priority="3260"/>
    <cfRule type="duplicateValues" dxfId="12615" priority="3261"/>
    <cfRule type="duplicateValues" dxfId="12614" priority="3262"/>
    <cfRule type="duplicateValues" dxfId="12613" priority="3263"/>
    <cfRule type="duplicateValues" dxfId="12612" priority="3264"/>
    <cfRule type="duplicateValues" dxfId="12611" priority="3265"/>
    <cfRule type="duplicateValues" dxfId="12610" priority="3266"/>
    <cfRule type="duplicateValues" dxfId="12609" priority="3267"/>
    <cfRule type="duplicateValues" dxfId="12608" priority="3268"/>
    <cfRule type="duplicateValues" dxfId="12607" priority="3269"/>
    <cfRule type="duplicateValues" dxfId="12606" priority="3270"/>
    <cfRule type="duplicateValues" dxfId="12605" priority="3271"/>
    <cfRule type="duplicateValues" dxfId="12604" priority="3272"/>
    <cfRule type="duplicateValues" dxfId="12603" priority="3273"/>
    <cfRule type="duplicateValues" dxfId="12602" priority="3274"/>
    <cfRule type="duplicateValues" dxfId="12601" priority="3275"/>
    <cfRule type="duplicateValues" dxfId="12600" priority="3276"/>
    <cfRule type="duplicateValues" dxfId="12599" priority="3277"/>
    <cfRule type="duplicateValues" dxfId="12598" priority="3278"/>
    <cfRule type="duplicateValues" dxfId="12597" priority="3279"/>
    <cfRule type="duplicateValues" dxfId="12596" priority="3280"/>
    <cfRule type="duplicateValues" dxfId="12595" priority="3281"/>
    <cfRule type="duplicateValues" dxfId="12594" priority="3282"/>
    <cfRule type="duplicateValues" dxfId="12593" priority="3283"/>
    <cfRule type="duplicateValues" dxfId="12592" priority="3284"/>
    <cfRule type="duplicateValues" dxfId="12591" priority="3285"/>
    <cfRule type="duplicateValues" dxfId="12590" priority="3286"/>
    <cfRule type="duplicateValues" dxfId="12589" priority="3287"/>
    <cfRule type="duplicateValues" dxfId="12588" priority="3288"/>
    <cfRule type="duplicateValues" dxfId="12587" priority="3289"/>
    <cfRule type="duplicateValues" dxfId="12586" priority="3290"/>
    <cfRule type="duplicateValues" dxfId="12585" priority="3291"/>
    <cfRule type="duplicateValues" dxfId="12584" priority="3292"/>
    <cfRule type="duplicateValues" dxfId="12583" priority="3293"/>
    <cfRule type="duplicateValues" dxfId="12582" priority="3294"/>
    <cfRule type="duplicateValues" dxfId="12581" priority="3295"/>
    <cfRule type="duplicateValues" dxfId="12580" priority="3296"/>
    <cfRule type="duplicateValues" dxfId="12579" priority="3297"/>
    <cfRule type="duplicateValues" dxfId="12578" priority="3298"/>
    <cfRule type="duplicateValues" dxfId="12577" priority="3299"/>
    <cfRule type="duplicateValues" dxfId="12576" priority="3300"/>
    <cfRule type="duplicateValues" dxfId="12575" priority="3301"/>
    <cfRule type="duplicateValues" dxfId="12574" priority="3302"/>
    <cfRule type="duplicateValues" dxfId="12573" priority="3303"/>
    <cfRule type="duplicateValues" dxfId="12572" priority="3304"/>
    <cfRule type="duplicateValues" dxfId="12571" priority="3305"/>
    <cfRule type="duplicateValues" dxfId="12570" priority="3306"/>
    <cfRule type="duplicateValues" dxfId="12569" priority="3307"/>
    <cfRule type="duplicateValues" dxfId="12568" priority="3308"/>
    <cfRule type="duplicateValues" dxfId="12567" priority="3309"/>
    <cfRule type="duplicateValues" dxfId="12566" priority="3310"/>
    <cfRule type="duplicateValues" dxfId="12565" priority="3311"/>
    <cfRule type="duplicateValues" dxfId="12564" priority="3312"/>
    <cfRule type="duplicateValues" dxfId="12563" priority="3313"/>
    <cfRule type="duplicateValues" dxfId="12562" priority="3314"/>
    <cfRule type="duplicateValues" dxfId="12561" priority="3315"/>
    <cfRule type="duplicateValues" dxfId="12560" priority="3316"/>
    <cfRule type="duplicateValues" dxfId="12559" priority="3317"/>
    <cfRule type="duplicateValues" dxfId="12558" priority="3318"/>
    <cfRule type="duplicateValues" dxfId="12557" priority="3319"/>
    <cfRule type="duplicateValues" dxfId="12556" priority="3320"/>
    <cfRule type="duplicateValues" dxfId="12555" priority="3321"/>
    <cfRule type="duplicateValues" dxfId="12554" priority="3322"/>
    <cfRule type="duplicateValues" dxfId="12553" priority="3323"/>
    <cfRule type="duplicateValues" dxfId="12552" priority="3324"/>
    <cfRule type="duplicateValues" dxfId="12551" priority="3325"/>
    <cfRule type="duplicateValues" dxfId="12550" priority="3326"/>
    <cfRule type="duplicateValues" dxfId="12549" priority="3327"/>
    <cfRule type="duplicateValues" dxfId="12548" priority="3328"/>
    <cfRule type="duplicateValues" dxfId="12547" priority="3329"/>
    <cfRule type="duplicateValues" dxfId="12546" priority="3330"/>
    <cfRule type="duplicateValues" dxfId="12545" priority="3331"/>
    <cfRule type="duplicateValues" dxfId="12544" priority="3332"/>
    <cfRule type="duplicateValues" dxfId="12543" priority="32525"/>
    <cfRule type="duplicateValues" dxfId="12542" priority="32524"/>
    <cfRule type="duplicateValues" dxfId="12541" priority="3335"/>
    <cfRule type="duplicateValues" dxfId="12540" priority="3336"/>
    <cfRule type="duplicateValues" dxfId="12539" priority="3337"/>
    <cfRule type="duplicateValues" dxfId="12538" priority="3338"/>
    <cfRule type="duplicateValues" dxfId="12537" priority="3339"/>
    <cfRule type="duplicateValues" dxfId="12536" priority="3340"/>
    <cfRule type="duplicateValues" dxfId="12535" priority="3341"/>
    <cfRule type="duplicateValues" dxfId="12534" priority="3342"/>
    <cfRule type="duplicateValues" dxfId="12533" priority="3343"/>
    <cfRule type="duplicateValues" dxfId="12532" priority="3344"/>
    <cfRule type="duplicateValues" dxfId="12531" priority="3345"/>
    <cfRule type="duplicateValues" dxfId="12530" priority="3346"/>
    <cfRule type="duplicateValues" dxfId="12529" priority="3347"/>
    <cfRule type="duplicateValues" dxfId="12528" priority="3348"/>
    <cfRule type="duplicateValues" dxfId="12527" priority="3349"/>
    <cfRule type="duplicateValues" dxfId="12526" priority="3350"/>
    <cfRule type="duplicateValues" dxfId="12525" priority="3351"/>
    <cfRule type="duplicateValues" dxfId="12524" priority="3352"/>
    <cfRule type="duplicateValues" dxfId="12523" priority="33246"/>
    <cfRule type="duplicateValues" dxfId="12522" priority="33245"/>
    <cfRule type="duplicateValues" dxfId="12521" priority="3353"/>
    <cfRule type="duplicateValues" dxfId="12520" priority="33244"/>
    <cfRule type="duplicateValues" dxfId="12519" priority="33243"/>
    <cfRule type="duplicateValues" dxfId="12518" priority="33242"/>
    <cfRule type="duplicateValues" dxfId="12517" priority="33241"/>
    <cfRule type="duplicateValues" dxfId="12516" priority="33240"/>
    <cfRule type="duplicateValues" dxfId="12515" priority="33239"/>
    <cfRule type="duplicateValues" dxfId="12514" priority="33238"/>
    <cfRule type="duplicateValues" dxfId="12513" priority="33237"/>
    <cfRule type="duplicateValues" dxfId="12512" priority="33236"/>
    <cfRule type="duplicateValues" dxfId="12511" priority="33235"/>
    <cfRule type="duplicateValues" dxfId="12510" priority="33234"/>
    <cfRule type="duplicateValues" dxfId="12509" priority="33233"/>
    <cfRule type="duplicateValues" dxfId="12508" priority="33232"/>
    <cfRule type="duplicateValues" dxfId="12507" priority="33231"/>
    <cfRule type="duplicateValues" dxfId="12506" priority="33230"/>
    <cfRule type="duplicateValues" dxfId="12505" priority="33229"/>
    <cfRule type="duplicateValues" dxfId="12504" priority="33228"/>
    <cfRule type="duplicateValues" dxfId="12503" priority="33227"/>
    <cfRule type="duplicateValues" dxfId="12502" priority="33226"/>
    <cfRule type="duplicateValues" dxfId="12501" priority="33225"/>
    <cfRule type="duplicateValues" dxfId="12500" priority="33224"/>
    <cfRule type="duplicateValues" dxfId="12499" priority="33223"/>
    <cfRule type="duplicateValues" dxfId="12498" priority="33222"/>
    <cfRule type="duplicateValues" dxfId="12497" priority="33221"/>
    <cfRule type="duplicateValues" dxfId="12496" priority="33220"/>
    <cfRule type="duplicateValues" dxfId="12495" priority="33219"/>
    <cfRule type="duplicateValues" dxfId="12494" priority="33217"/>
    <cfRule type="duplicateValues" dxfId="12493" priority="33216"/>
    <cfRule type="duplicateValues" dxfId="12492" priority="33215"/>
    <cfRule type="duplicateValues" dxfId="12491" priority="33214"/>
    <cfRule type="duplicateValues" dxfId="12490" priority="33213"/>
    <cfRule type="duplicateValues" dxfId="12489" priority="33212"/>
    <cfRule type="duplicateValues" dxfId="12488" priority="33211"/>
    <cfRule type="duplicateValues" dxfId="12487" priority="33210"/>
    <cfRule type="duplicateValues" dxfId="12486" priority="33209"/>
    <cfRule type="duplicateValues" dxfId="12485" priority="33208"/>
    <cfRule type="duplicateValues" dxfId="12484" priority="33207"/>
    <cfRule type="duplicateValues" dxfId="12483" priority="33206"/>
    <cfRule type="duplicateValues" dxfId="12482" priority="33205"/>
    <cfRule type="duplicateValues" dxfId="12481" priority="33204"/>
    <cfRule type="duplicateValues" dxfId="12480" priority="33203"/>
    <cfRule type="duplicateValues" dxfId="12479" priority="33202"/>
    <cfRule type="duplicateValues" dxfId="12478" priority="33201"/>
    <cfRule type="duplicateValues" dxfId="12477" priority="33200"/>
    <cfRule type="duplicateValues" dxfId="12476" priority="33199"/>
    <cfRule type="duplicateValues" dxfId="12475" priority="33198"/>
    <cfRule type="duplicateValues" dxfId="12474" priority="33197"/>
    <cfRule type="duplicateValues" dxfId="12473" priority="33196"/>
    <cfRule type="duplicateValues" dxfId="12472" priority="33195"/>
    <cfRule type="duplicateValues" dxfId="12471" priority="33194"/>
    <cfRule type="duplicateValues" dxfId="12470" priority="33193"/>
    <cfRule type="duplicateValues" dxfId="12469" priority="33192"/>
    <cfRule type="duplicateValues" dxfId="12468" priority="33191"/>
    <cfRule type="duplicateValues" dxfId="12467" priority="33190"/>
    <cfRule type="duplicateValues" dxfId="12466" priority="33189"/>
    <cfRule type="duplicateValues" dxfId="12465" priority="33188"/>
    <cfRule type="duplicateValues" dxfId="12464" priority="33187"/>
    <cfRule type="duplicateValues" dxfId="12463" priority="33186"/>
    <cfRule type="duplicateValues" dxfId="12462" priority="33185"/>
    <cfRule type="duplicateValues" dxfId="12461" priority="33184"/>
    <cfRule type="duplicateValues" dxfId="12460" priority="33183"/>
    <cfRule type="duplicateValues" dxfId="12459" priority="33182"/>
    <cfRule type="duplicateValues" dxfId="12458" priority="33181"/>
    <cfRule type="duplicateValues" dxfId="12457" priority="33180"/>
    <cfRule type="duplicateValues" dxfId="12456" priority="33179"/>
    <cfRule type="duplicateValues" dxfId="12455" priority="33178"/>
    <cfRule type="duplicateValues" dxfId="12454" priority="33177"/>
    <cfRule type="duplicateValues" dxfId="12453" priority="33176"/>
    <cfRule type="duplicateValues" dxfId="12452" priority="33175"/>
    <cfRule type="duplicateValues" dxfId="12451" priority="33174"/>
    <cfRule type="duplicateValues" dxfId="12450" priority="33173"/>
    <cfRule type="duplicateValues" dxfId="12449" priority="33172"/>
    <cfRule type="duplicateValues" dxfId="12448" priority="33171"/>
    <cfRule type="duplicateValues" dxfId="12447" priority="33170"/>
    <cfRule type="duplicateValues" dxfId="12446" priority="33169"/>
    <cfRule type="duplicateValues" dxfId="12445" priority="33168"/>
    <cfRule type="duplicateValues" dxfId="12444" priority="33167"/>
    <cfRule type="duplicateValues" dxfId="12443" priority="33166"/>
    <cfRule type="duplicateValues" dxfId="12442" priority="33165"/>
    <cfRule type="duplicateValues" dxfId="12441" priority="33164"/>
    <cfRule type="duplicateValues" dxfId="12440" priority="33163"/>
    <cfRule type="duplicateValues" dxfId="12439" priority="33162"/>
    <cfRule type="duplicateValues" dxfId="12438" priority="33161"/>
    <cfRule type="duplicateValues" dxfId="12437" priority="33160"/>
    <cfRule type="duplicateValues" dxfId="12436" priority="33159"/>
    <cfRule type="duplicateValues" dxfId="12435" priority="33158"/>
    <cfRule type="duplicateValues" dxfId="12434" priority="33157"/>
    <cfRule type="duplicateValues" dxfId="12433" priority="33156"/>
    <cfRule type="duplicateValues" dxfId="12432" priority="33155"/>
    <cfRule type="duplicateValues" dxfId="12431" priority="33154"/>
    <cfRule type="duplicateValues" dxfId="12430" priority="33153"/>
    <cfRule type="duplicateValues" dxfId="12429" priority="33152"/>
    <cfRule type="duplicateValues" dxfId="12428" priority="33151"/>
    <cfRule type="duplicateValues" dxfId="12427" priority="33150"/>
    <cfRule type="duplicateValues" dxfId="12426" priority="33149"/>
    <cfRule type="duplicateValues" dxfId="12425" priority="33148"/>
    <cfRule type="duplicateValues" dxfId="12424" priority="33147"/>
    <cfRule type="duplicateValues" dxfId="12423" priority="33146"/>
    <cfRule type="duplicateValues" dxfId="12422" priority="33145"/>
    <cfRule type="duplicateValues" dxfId="12421" priority="33144"/>
    <cfRule type="duplicateValues" dxfId="12420" priority="33143"/>
    <cfRule type="duplicateValues" dxfId="12419" priority="33142"/>
    <cfRule type="duplicateValues" dxfId="12418" priority="33141"/>
    <cfRule type="duplicateValues" dxfId="12417" priority="33140"/>
    <cfRule type="duplicateValues" dxfId="12416" priority="33139"/>
    <cfRule type="duplicateValues" dxfId="12415" priority="33138"/>
    <cfRule type="duplicateValues" dxfId="12414" priority="33137"/>
    <cfRule type="duplicateValues" dxfId="12413" priority="33136"/>
    <cfRule type="duplicateValues" dxfId="12412" priority="33135"/>
    <cfRule type="duplicateValues" dxfId="12411" priority="33134"/>
    <cfRule type="duplicateValues" dxfId="12410" priority="33133"/>
    <cfRule type="duplicateValues" dxfId="12409" priority="33132"/>
    <cfRule type="duplicateValues" dxfId="12408" priority="33131"/>
    <cfRule type="duplicateValues" dxfId="12407" priority="33130"/>
    <cfRule type="duplicateValues" dxfId="12406" priority="33129"/>
    <cfRule type="duplicateValues" dxfId="12405" priority="33128"/>
    <cfRule type="duplicateValues" dxfId="12404" priority="33127"/>
    <cfRule type="duplicateValues" dxfId="12403" priority="33126"/>
    <cfRule type="duplicateValues" dxfId="12402" priority="33125"/>
    <cfRule type="duplicateValues" dxfId="12401" priority="33124"/>
    <cfRule type="duplicateValues" dxfId="12400" priority="33123"/>
    <cfRule type="duplicateValues" dxfId="12399" priority="33120"/>
    <cfRule type="duplicateValues" dxfId="12398" priority="33119"/>
    <cfRule type="duplicateValues" dxfId="12397" priority="33118"/>
    <cfRule type="duplicateValues" dxfId="12396" priority="33117"/>
    <cfRule type="duplicateValues" dxfId="12395" priority="33116"/>
    <cfRule type="duplicateValues" dxfId="12394" priority="33115"/>
    <cfRule type="duplicateValues" dxfId="12393" priority="33114"/>
    <cfRule type="duplicateValues" dxfId="12392" priority="33113"/>
    <cfRule type="duplicateValues" dxfId="12391" priority="33112"/>
    <cfRule type="duplicateValues" dxfId="12390" priority="33111"/>
    <cfRule type="duplicateValues" dxfId="12389" priority="33110"/>
    <cfRule type="duplicateValues" dxfId="12388" priority="33109"/>
    <cfRule type="duplicateValues" dxfId="12387" priority="33108"/>
    <cfRule type="duplicateValues" dxfId="12386" priority="33107"/>
    <cfRule type="duplicateValues" dxfId="12385" priority="33106"/>
    <cfRule type="duplicateValues" dxfId="12384" priority="33105"/>
    <cfRule type="duplicateValues" dxfId="12383" priority="33104"/>
    <cfRule type="duplicateValues" dxfId="12382" priority="33103"/>
    <cfRule type="duplicateValues" dxfId="12381" priority="33102"/>
    <cfRule type="duplicateValues" dxfId="12380" priority="33101"/>
    <cfRule type="duplicateValues" dxfId="12379" priority="33100"/>
    <cfRule type="duplicateValues" dxfId="12378" priority="33099"/>
    <cfRule type="duplicateValues" dxfId="12377" priority="33098"/>
    <cfRule type="duplicateValues" dxfId="12376" priority="33097"/>
    <cfRule type="duplicateValues" dxfId="12375" priority="33096"/>
    <cfRule type="duplicateValues" dxfId="12374" priority="33095"/>
    <cfRule type="duplicateValues" dxfId="12373" priority="33094"/>
    <cfRule type="duplicateValues" dxfId="12372" priority="33093"/>
    <cfRule type="duplicateValues" dxfId="12371" priority="33092"/>
    <cfRule type="duplicateValues" dxfId="12370" priority="33091"/>
    <cfRule type="duplicateValues" dxfId="12369" priority="33090"/>
    <cfRule type="duplicateValues" dxfId="12368" priority="33089"/>
    <cfRule type="duplicateValues" dxfId="12367" priority="33088"/>
    <cfRule type="duplicateValues" dxfId="12366" priority="33087"/>
    <cfRule type="duplicateValues" dxfId="12365" priority="33086"/>
    <cfRule type="duplicateValues" dxfId="12364" priority="33085"/>
    <cfRule type="duplicateValues" dxfId="12363" priority="33084"/>
    <cfRule type="duplicateValues" dxfId="12362" priority="33083"/>
    <cfRule type="duplicateValues" dxfId="12361" priority="33082"/>
    <cfRule type="duplicateValues" dxfId="12360" priority="33081"/>
    <cfRule type="duplicateValues" dxfId="12359" priority="33080"/>
    <cfRule type="duplicateValues" dxfId="12358" priority="33079"/>
    <cfRule type="duplicateValues" dxfId="12357" priority="33078"/>
    <cfRule type="duplicateValues" dxfId="12356" priority="33077"/>
    <cfRule type="duplicateValues" dxfId="12355" priority="33076"/>
    <cfRule type="duplicateValues" dxfId="12354" priority="33075"/>
    <cfRule type="duplicateValues" dxfId="12353" priority="33074"/>
    <cfRule type="duplicateValues" dxfId="12352" priority="33073"/>
    <cfRule type="duplicateValues" dxfId="12351" priority="33072"/>
    <cfRule type="duplicateValues" dxfId="12350" priority="33071"/>
    <cfRule type="duplicateValues" dxfId="12349" priority="33070"/>
    <cfRule type="duplicateValues" dxfId="12348" priority="33069"/>
    <cfRule type="duplicateValues" dxfId="12347" priority="33068"/>
    <cfRule type="duplicateValues" dxfId="12346" priority="33067"/>
    <cfRule type="duplicateValues" dxfId="12345" priority="33066"/>
    <cfRule type="duplicateValues" dxfId="12344" priority="33065"/>
    <cfRule type="duplicateValues" dxfId="12343" priority="33064"/>
    <cfRule type="duplicateValues" dxfId="12342" priority="33063"/>
    <cfRule type="duplicateValues" dxfId="12341" priority="33062"/>
    <cfRule type="duplicateValues" dxfId="12340" priority="33061"/>
    <cfRule type="duplicateValues" dxfId="12339" priority="33060"/>
    <cfRule type="duplicateValues" dxfId="12338" priority="33059"/>
    <cfRule type="duplicateValues" dxfId="12337" priority="33058"/>
    <cfRule type="duplicateValues" dxfId="12336" priority="33057"/>
    <cfRule type="duplicateValues" dxfId="12335" priority="33056"/>
    <cfRule type="duplicateValues" dxfId="12334" priority="33039"/>
    <cfRule type="duplicateValues" dxfId="12333" priority="33038"/>
    <cfRule type="duplicateValues" dxfId="12332" priority="33037"/>
    <cfRule type="duplicateValues" dxfId="12331" priority="33036"/>
    <cfRule type="duplicateValues" dxfId="12330" priority="33035"/>
    <cfRule type="duplicateValues" dxfId="12329" priority="33034"/>
    <cfRule type="duplicateValues" dxfId="12328" priority="33033"/>
    <cfRule type="duplicateValues" dxfId="12327" priority="33032"/>
    <cfRule type="duplicateValues" dxfId="12326" priority="33031"/>
    <cfRule type="duplicateValues" dxfId="12325" priority="33030"/>
    <cfRule type="duplicateValues" dxfId="12324" priority="33029"/>
    <cfRule type="duplicateValues" dxfId="12323" priority="33028"/>
    <cfRule type="duplicateValues" dxfId="12322" priority="33027"/>
    <cfRule type="duplicateValues" dxfId="12321" priority="33026"/>
    <cfRule type="duplicateValues" dxfId="12320" priority="33025"/>
    <cfRule type="duplicateValues" dxfId="12319" priority="33024"/>
    <cfRule type="duplicateValues" dxfId="12318" priority="33023"/>
    <cfRule type="duplicateValues" dxfId="12317" priority="33022"/>
    <cfRule type="duplicateValues" dxfId="12316" priority="33021"/>
    <cfRule type="duplicateValues" dxfId="12315" priority="33020"/>
    <cfRule type="duplicateValues" dxfId="12314" priority="33019"/>
    <cfRule type="duplicateValues" dxfId="12313" priority="33018"/>
    <cfRule type="duplicateValues" dxfId="12312" priority="33017"/>
    <cfRule type="duplicateValues" dxfId="12311" priority="33016"/>
    <cfRule type="duplicateValues" dxfId="12310" priority="33015"/>
    <cfRule type="duplicateValues" dxfId="12309" priority="33014"/>
    <cfRule type="duplicateValues" dxfId="12308" priority="33013"/>
    <cfRule type="duplicateValues" dxfId="12307" priority="33012"/>
    <cfRule type="duplicateValues" dxfId="12306" priority="33011"/>
    <cfRule type="duplicateValues" dxfId="12305" priority="33010"/>
    <cfRule type="duplicateValues" dxfId="12304" priority="33009"/>
    <cfRule type="duplicateValues" dxfId="12303" priority="33008"/>
    <cfRule type="duplicateValues" dxfId="12302" priority="33007"/>
    <cfRule type="duplicateValues" dxfId="12301" priority="33006"/>
    <cfRule type="duplicateValues" dxfId="12300" priority="33005"/>
    <cfRule type="duplicateValues" dxfId="12299" priority="33004"/>
    <cfRule type="duplicateValues" dxfId="12298" priority="33003"/>
    <cfRule type="duplicateValues" dxfId="12297" priority="33002"/>
    <cfRule type="duplicateValues" dxfId="12296" priority="33001"/>
    <cfRule type="duplicateValues" dxfId="12295" priority="33000"/>
    <cfRule type="duplicateValues" dxfId="12294" priority="32999"/>
    <cfRule type="duplicateValues" dxfId="12293" priority="32998"/>
    <cfRule type="duplicateValues" dxfId="12292" priority="32997"/>
    <cfRule type="duplicateValues" dxfId="12291" priority="32996"/>
    <cfRule type="duplicateValues" dxfId="12290" priority="32995"/>
    <cfRule type="duplicateValues" dxfId="12289" priority="32994"/>
    <cfRule type="duplicateValues" dxfId="12288" priority="32993"/>
    <cfRule type="duplicateValues" dxfId="12287" priority="32992"/>
    <cfRule type="duplicateValues" dxfId="12286" priority="32991"/>
    <cfRule type="duplicateValues" dxfId="12285" priority="32990"/>
    <cfRule type="duplicateValues" dxfId="12284" priority="32989"/>
    <cfRule type="duplicateValues" dxfId="12283" priority="32988"/>
    <cfRule type="duplicateValues" dxfId="12282" priority="32987"/>
    <cfRule type="duplicateValues" dxfId="12281" priority="32986"/>
    <cfRule type="duplicateValues" dxfId="12280" priority="32985"/>
    <cfRule type="duplicateValues" dxfId="12279" priority="32984"/>
    <cfRule type="duplicateValues" dxfId="12278" priority="32983"/>
    <cfRule type="duplicateValues" dxfId="12277" priority="32982"/>
    <cfRule type="duplicateValues" dxfId="12276" priority="32981"/>
    <cfRule type="duplicateValues" dxfId="12275" priority="32980"/>
    <cfRule type="duplicateValues" dxfId="12274" priority="32979"/>
    <cfRule type="duplicateValues" dxfId="12273" priority="32978"/>
    <cfRule type="duplicateValues" dxfId="12272" priority="32977"/>
    <cfRule type="duplicateValues" dxfId="12271" priority="32976"/>
    <cfRule type="duplicateValues" dxfId="12270" priority="32975"/>
    <cfRule type="duplicateValues" dxfId="12269" priority="32974"/>
    <cfRule type="duplicateValues" dxfId="12268" priority="32973"/>
    <cfRule type="duplicateValues" dxfId="12267" priority="32972"/>
    <cfRule type="duplicateValues" dxfId="12266" priority="32971"/>
    <cfRule type="duplicateValues" dxfId="12265" priority="32970"/>
    <cfRule type="duplicateValues" dxfId="12264" priority="32969"/>
    <cfRule type="duplicateValues" dxfId="12263" priority="32968"/>
    <cfRule type="duplicateValues" dxfId="12262" priority="32967"/>
    <cfRule type="duplicateValues" dxfId="12261" priority="32966"/>
    <cfRule type="duplicateValues" dxfId="12260" priority="32965"/>
    <cfRule type="duplicateValues" dxfId="12259" priority="32964"/>
    <cfRule type="duplicateValues" dxfId="12258" priority="32963"/>
    <cfRule type="duplicateValues" dxfId="12257" priority="32962"/>
    <cfRule type="duplicateValues" dxfId="12256" priority="32961"/>
    <cfRule type="duplicateValues" dxfId="12255" priority="32960"/>
    <cfRule type="duplicateValues" dxfId="12254" priority="32959"/>
    <cfRule type="duplicateValues" dxfId="12253" priority="32958"/>
    <cfRule type="duplicateValues" dxfId="12252" priority="32957"/>
    <cfRule type="duplicateValues" dxfId="12251" priority="32956"/>
    <cfRule type="duplicateValues" dxfId="12250" priority="32955"/>
    <cfRule type="duplicateValues" dxfId="12249" priority="32954"/>
    <cfRule type="duplicateValues" dxfId="12248" priority="32953"/>
    <cfRule type="duplicateValues" dxfId="12247" priority="32952"/>
    <cfRule type="duplicateValues" dxfId="12246" priority="32951"/>
    <cfRule type="duplicateValues" dxfId="12245" priority="32950"/>
    <cfRule type="duplicateValues" dxfId="12244" priority="32949"/>
    <cfRule type="duplicateValues" dxfId="12243" priority="32946"/>
    <cfRule type="duplicateValues" dxfId="12242" priority="32945"/>
    <cfRule type="duplicateValues" dxfId="12241" priority="32944"/>
    <cfRule type="duplicateValues" dxfId="12240" priority="32943"/>
    <cfRule type="duplicateValues" dxfId="12239" priority="32942"/>
    <cfRule type="duplicateValues" dxfId="12238" priority="32941"/>
    <cfRule type="duplicateValues" dxfId="12237" priority="32940"/>
    <cfRule type="duplicateValues" dxfId="12236" priority="32939"/>
    <cfRule type="duplicateValues" dxfId="12235" priority="32938"/>
    <cfRule type="duplicateValues" dxfId="12234" priority="32937"/>
    <cfRule type="duplicateValues" dxfId="12233" priority="32936"/>
    <cfRule type="duplicateValues" dxfId="12232" priority="32935"/>
    <cfRule type="duplicateValues" dxfId="12231" priority="32934"/>
    <cfRule type="duplicateValues" dxfId="12230" priority="32933"/>
    <cfRule type="duplicateValues" dxfId="12229" priority="32932"/>
    <cfRule type="duplicateValues" dxfId="12228" priority="32931"/>
    <cfRule type="duplicateValues" dxfId="12227" priority="32930"/>
    <cfRule type="duplicateValues" dxfId="12226" priority="32929"/>
    <cfRule type="duplicateValues" dxfId="12225" priority="32928"/>
    <cfRule type="duplicateValues" dxfId="12224" priority="32927"/>
    <cfRule type="duplicateValues" dxfId="12223" priority="32926"/>
    <cfRule type="duplicateValues" dxfId="12222" priority="32925"/>
    <cfRule type="duplicateValues" dxfId="12221" priority="32924"/>
    <cfRule type="duplicateValues" dxfId="12220" priority="32923"/>
    <cfRule type="duplicateValues" dxfId="12219" priority="32906"/>
    <cfRule type="duplicateValues" dxfId="12218" priority="32905"/>
    <cfRule type="duplicateValues" dxfId="12217" priority="32904"/>
    <cfRule type="duplicateValues" dxfId="12216" priority="32903"/>
    <cfRule type="duplicateValues" dxfId="12215" priority="32902"/>
    <cfRule type="duplicateValues" dxfId="12214" priority="32901"/>
    <cfRule type="duplicateValues" dxfId="12213" priority="32900"/>
    <cfRule type="duplicateValues" dxfId="12212" priority="32899"/>
    <cfRule type="duplicateValues" dxfId="12211" priority="32898"/>
    <cfRule type="duplicateValues" dxfId="12210" priority="32897"/>
    <cfRule type="duplicateValues" dxfId="12209" priority="32896"/>
    <cfRule type="duplicateValues" dxfId="12208" priority="32895"/>
    <cfRule type="duplicateValues" dxfId="12207" priority="32894"/>
    <cfRule type="duplicateValues" dxfId="12206" priority="32893"/>
    <cfRule type="duplicateValues" dxfId="12205" priority="32892"/>
    <cfRule type="duplicateValues" dxfId="12204" priority="32891"/>
    <cfRule type="duplicateValues" dxfId="12203" priority="32890"/>
    <cfRule type="duplicateValues" dxfId="12202" priority="32889"/>
    <cfRule type="duplicateValues" dxfId="12201" priority="32888"/>
    <cfRule type="duplicateValues" dxfId="12200" priority="32887"/>
    <cfRule type="duplicateValues" dxfId="12199" priority="32886"/>
    <cfRule type="duplicateValues" dxfId="12198" priority="32885"/>
    <cfRule type="duplicateValues" dxfId="12197" priority="32884"/>
    <cfRule type="duplicateValues" dxfId="12196" priority="32883"/>
    <cfRule type="duplicateValues" dxfId="12195" priority="32882"/>
    <cfRule type="duplicateValues" dxfId="12194" priority="32881"/>
    <cfRule type="duplicateValues" dxfId="12193" priority="32880"/>
    <cfRule type="duplicateValues" dxfId="12192" priority="32879"/>
    <cfRule type="duplicateValues" dxfId="12191" priority="32878"/>
    <cfRule type="duplicateValues" dxfId="12190" priority="32877"/>
    <cfRule type="duplicateValues" dxfId="12189" priority="32876"/>
    <cfRule type="duplicateValues" dxfId="12188" priority="32875"/>
    <cfRule type="duplicateValues" dxfId="12187" priority="32874"/>
    <cfRule type="duplicateValues" dxfId="12186" priority="32873"/>
    <cfRule type="duplicateValues" dxfId="12185" priority="32872"/>
    <cfRule type="duplicateValues" dxfId="12184" priority="32871"/>
    <cfRule type="duplicateValues" dxfId="12183" priority="32870"/>
    <cfRule type="duplicateValues" dxfId="12182" priority="32869"/>
    <cfRule type="duplicateValues" dxfId="12181" priority="32868"/>
    <cfRule type="duplicateValues" dxfId="12180" priority="32867"/>
    <cfRule type="duplicateValues" dxfId="12179" priority="32866"/>
    <cfRule type="duplicateValues" dxfId="12178" priority="32865"/>
    <cfRule type="duplicateValues" dxfId="12177" priority="32864"/>
    <cfRule type="duplicateValues" dxfId="12176" priority="32863"/>
    <cfRule type="duplicateValues" dxfId="12175" priority="32862"/>
    <cfRule type="duplicateValues" dxfId="12174" priority="32861"/>
    <cfRule type="duplicateValues" dxfId="12173" priority="32860"/>
    <cfRule type="duplicateValues" dxfId="12172" priority="32859"/>
    <cfRule type="duplicateValues" dxfId="12171" priority="32858"/>
    <cfRule type="duplicateValues" dxfId="12170" priority="32857"/>
    <cfRule type="duplicateValues" dxfId="12169" priority="32856"/>
  </conditionalFormatting>
  <conditionalFormatting sqref="P96:P100">
    <cfRule type="expression" dxfId="12168" priority="35793">
      <formula>P96&lt;&gt;""</formula>
    </cfRule>
  </conditionalFormatting>
  <conditionalFormatting sqref="P240">
    <cfRule type="expression" dxfId="12167" priority="7818">
      <formula>P240&lt;&gt;""</formula>
    </cfRule>
  </conditionalFormatting>
  <conditionalFormatting sqref="P36:Q36">
    <cfRule type="expression" dxfId="12166" priority="7821">
      <formula>P36&lt;&gt;""</formula>
    </cfRule>
  </conditionalFormatting>
  <conditionalFormatting sqref="P38:Q38">
    <cfRule type="expression" dxfId="12165" priority="43747">
      <formula>P38&lt;&gt;""</formula>
    </cfRule>
  </conditionalFormatting>
  <conditionalFormatting sqref="P61:Q61">
    <cfRule type="expression" dxfId="12164" priority="43772">
      <formula>P61&lt;&gt;""</formula>
    </cfRule>
  </conditionalFormatting>
  <conditionalFormatting sqref="P82:Q82">
    <cfRule type="expression" dxfId="12163" priority="43">
      <formula>#REF!&lt;&gt;""</formula>
    </cfRule>
  </conditionalFormatting>
  <conditionalFormatting sqref="P89:Q92">
    <cfRule type="expression" dxfId="12162" priority="35634">
      <formula>P89&lt;&gt;""</formula>
    </cfRule>
  </conditionalFormatting>
  <conditionalFormatting sqref="P78:R82">
    <cfRule type="duplicateValues" dxfId="12161" priority="54948"/>
    <cfRule type="duplicateValues" dxfId="12160" priority="54947"/>
    <cfRule type="duplicateValues" dxfId="12159" priority="54946"/>
    <cfRule type="duplicateValues" dxfId="12158" priority="54945"/>
    <cfRule type="duplicateValues" dxfId="12157" priority="54944"/>
    <cfRule type="duplicateValues" dxfId="12156" priority="54943"/>
    <cfRule type="duplicateValues" dxfId="12155" priority="54942"/>
    <cfRule type="duplicateValues" dxfId="12154" priority="54941"/>
    <cfRule type="duplicateValues" dxfId="12153" priority="54940"/>
    <cfRule type="duplicateValues" dxfId="12152" priority="54939"/>
    <cfRule type="duplicateValues" dxfId="12151" priority="54938"/>
    <cfRule type="duplicateValues" dxfId="12150" priority="54937"/>
    <cfRule type="duplicateValues" dxfId="12149" priority="54936"/>
    <cfRule type="duplicateValues" dxfId="12148" priority="54935"/>
    <cfRule type="duplicateValues" dxfId="12147" priority="54934"/>
    <cfRule type="duplicateValues" dxfId="12146" priority="54933"/>
    <cfRule type="duplicateValues" dxfId="12145" priority="54932"/>
    <cfRule type="duplicateValues" dxfId="12144" priority="54931"/>
    <cfRule type="duplicateValues" dxfId="12143" priority="54930"/>
    <cfRule type="duplicateValues" dxfId="12142" priority="54929"/>
    <cfRule type="duplicateValues" dxfId="12141" priority="54928"/>
    <cfRule type="duplicateValues" dxfId="12140" priority="54927"/>
    <cfRule type="duplicateValues" dxfId="12139" priority="54926"/>
    <cfRule type="duplicateValues" dxfId="12138" priority="54925"/>
    <cfRule type="duplicateValues" dxfId="12137" priority="54924"/>
    <cfRule type="duplicateValues" dxfId="12136" priority="54923"/>
    <cfRule type="duplicateValues" dxfId="12135" priority="54922"/>
    <cfRule type="duplicateValues" dxfId="12134" priority="54921"/>
    <cfRule type="duplicateValues" dxfId="12133" priority="54920"/>
    <cfRule type="duplicateValues" dxfId="12132" priority="54919"/>
    <cfRule type="duplicateValues" dxfId="12131" priority="54918"/>
    <cfRule type="duplicateValues" dxfId="12130" priority="54917"/>
    <cfRule type="duplicateValues" dxfId="12129" priority="54916"/>
    <cfRule type="duplicateValues" dxfId="12128" priority="54915"/>
    <cfRule type="duplicateValues" dxfId="12127" priority="54914"/>
    <cfRule type="duplicateValues" dxfId="12126" priority="54913"/>
    <cfRule type="duplicateValues" dxfId="12125" priority="54912"/>
    <cfRule type="duplicateValues" dxfId="12124" priority="54911"/>
    <cfRule type="duplicateValues" dxfId="12123" priority="54910"/>
    <cfRule type="duplicateValues" dxfId="12122" priority="54909"/>
    <cfRule type="duplicateValues" dxfId="12121" priority="54908"/>
    <cfRule type="duplicateValues" dxfId="12120" priority="54907"/>
    <cfRule type="duplicateValues" dxfId="12119" priority="54828"/>
    <cfRule type="duplicateValues" dxfId="12118" priority="54827"/>
    <cfRule type="duplicateValues" dxfId="12117" priority="54826"/>
    <cfRule type="duplicateValues" dxfId="12116" priority="43006"/>
    <cfRule type="duplicateValues" dxfId="12115" priority="43004"/>
    <cfRule type="duplicateValues" dxfId="12114" priority="43003"/>
    <cfRule type="duplicateValues" dxfId="12113" priority="43002"/>
    <cfRule type="duplicateValues" dxfId="12112" priority="43001"/>
    <cfRule type="duplicateValues" dxfId="12111" priority="43000"/>
    <cfRule type="duplicateValues" dxfId="12110" priority="42999"/>
    <cfRule type="duplicateValues" dxfId="12109" priority="42998"/>
    <cfRule type="duplicateValues" dxfId="12108" priority="42997"/>
    <cfRule type="duplicateValues" dxfId="12107" priority="42996"/>
    <cfRule type="duplicateValues" dxfId="12106" priority="42995"/>
    <cfRule type="duplicateValues" dxfId="12105" priority="42994"/>
    <cfRule type="duplicateValues" dxfId="12104" priority="42993"/>
    <cfRule type="duplicateValues" dxfId="12103" priority="42992"/>
    <cfRule type="duplicateValues" dxfId="12102" priority="42991"/>
    <cfRule type="duplicateValues" dxfId="12101" priority="54825"/>
    <cfRule type="duplicateValues" dxfId="12100" priority="54824"/>
    <cfRule type="duplicateValues" dxfId="12099" priority="43005"/>
    <cfRule type="duplicateValues" dxfId="12098" priority="54822"/>
    <cfRule type="duplicateValues" dxfId="12097" priority="54821"/>
    <cfRule type="duplicateValues" dxfId="12096" priority="54820"/>
    <cfRule type="duplicateValues" dxfId="12095" priority="54819"/>
    <cfRule type="duplicateValues" dxfId="12094" priority="54818"/>
    <cfRule type="duplicateValues" dxfId="12093" priority="54817"/>
    <cfRule type="duplicateValues" dxfId="12092" priority="54816"/>
    <cfRule type="duplicateValues" dxfId="12091" priority="54815"/>
    <cfRule type="duplicateValues" dxfId="12090" priority="54814"/>
    <cfRule type="duplicateValues" dxfId="12089" priority="54813"/>
    <cfRule type="duplicateValues" dxfId="12088" priority="54812"/>
    <cfRule type="duplicateValues" dxfId="12087" priority="54811"/>
    <cfRule type="duplicateValues" dxfId="12086" priority="54810"/>
    <cfRule type="duplicateValues" dxfId="12085" priority="54809"/>
    <cfRule type="duplicateValues" dxfId="12084" priority="54808"/>
    <cfRule type="duplicateValues" dxfId="12083" priority="54823"/>
    <cfRule type="duplicateValues" dxfId="12082" priority="54807"/>
    <cfRule type="duplicateValues" dxfId="12081" priority="54806"/>
    <cfRule type="duplicateValues" dxfId="12080" priority="54805"/>
    <cfRule type="duplicateValues" dxfId="12079" priority="54804"/>
    <cfRule type="duplicateValues" dxfId="12078" priority="54803"/>
    <cfRule type="duplicateValues" dxfId="12077" priority="54802"/>
    <cfRule type="duplicateValues" dxfId="12076" priority="54801"/>
    <cfRule type="duplicateValues" dxfId="12075" priority="54800"/>
    <cfRule type="duplicateValues" dxfId="12074" priority="54799"/>
    <cfRule type="duplicateValues" dxfId="12073" priority="54798"/>
    <cfRule type="duplicateValues" dxfId="12072" priority="54797"/>
    <cfRule type="duplicateValues" dxfId="12071" priority="54796"/>
    <cfRule type="duplicateValues" dxfId="12070" priority="54795"/>
    <cfRule type="duplicateValues" dxfId="12069" priority="54794"/>
    <cfRule type="duplicateValues" dxfId="12068" priority="54793"/>
    <cfRule type="duplicateValues" dxfId="12067" priority="54792"/>
    <cfRule type="duplicateValues" dxfId="12066" priority="54791"/>
    <cfRule type="duplicateValues" dxfId="12065" priority="54790"/>
    <cfRule type="duplicateValues" dxfId="12064" priority="54789"/>
    <cfRule type="duplicateValues" dxfId="12063" priority="54788"/>
    <cfRule type="duplicateValues" dxfId="12062" priority="54785"/>
    <cfRule type="duplicateValues" dxfId="12061" priority="54784"/>
    <cfRule type="duplicateValues" dxfId="12060" priority="54783"/>
    <cfRule type="duplicateValues" dxfId="12059" priority="54782"/>
    <cfRule type="duplicateValues" dxfId="12058" priority="54781"/>
    <cfRule type="duplicateValues" dxfId="12057" priority="54780"/>
    <cfRule type="duplicateValues" dxfId="12056" priority="54779"/>
    <cfRule type="duplicateValues" dxfId="12055" priority="54778"/>
    <cfRule type="duplicateValues" dxfId="12054" priority="54777"/>
    <cfRule type="duplicateValues" dxfId="12053" priority="54776"/>
    <cfRule type="duplicateValues" dxfId="12052" priority="54775"/>
    <cfRule type="duplicateValues" dxfId="12051" priority="54774"/>
    <cfRule type="duplicateValues" dxfId="12050" priority="54773"/>
    <cfRule type="duplicateValues" dxfId="12049" priority="54772"/>
    <cfRule type="duplicateValues" dxfId="12048" priority="54771"/>
    <cfRule type="duplicateValues" dxfId="12047" priority="54770"/>
    <cfRule type="duplicateValues" dxfId="12046" priority="54769"/>
    <cfRule type="duplicateValues" dxfId="12045" priority="54768"/>
    <cfRule type="duplicateValues" dxfId="12044" priority="54767"/>
    <cfRule type="duplicateValues" dxfId="12043" priority="54766"/>
    <cfRule type="duplicateValues" dxfId="12042" priority="54765"/>
    <cfRule type="duplicateValues" dxfId="12041" priority="54764"/>
    <cfRule type="duplicateValues" dxfId="12040" priority="54763"/>
    <cfRule type="duplicateValues" dxfId="12039" priority="54762"/>
    <cfRule type="duplicateValues" dxfId="12038" priority="54951"/>
    <cfRule type="duplicateValues" dxfId="12037" priority="54950"/>
    <cfRule type="duplicateValues" dxfId="12036" priority="54956"/>
    <cfRule type="duplicateValues" dxfId="12035" priority="54949"/>
    <cfRule type="duplicateValues" dxfId="12034" priority="54955"/>
    <cfRule type="duplicateValues" dxfId="12033" priority="54954"/>
    <cfRule type="duplicateValues" dxfId="12032" priority="54953"/>
    <cfRule type="duplicateValues" dxfId="12031" priority="54952"/>
  </conditionalFormatting>
  <conditionalFormatting sqref="P101:R102">
    <cfRule type="expression" dxfId="12030" priority="43612">
      <formula>P101&lt;&gt;""</formula>
    </cfRule>
  </conditionalFormatting>
  <conditionalFormatting sqref="P123:R123">
    <cfRule type="expression" dxfId="12029" priority="17">
      <formula>P123&lt;&gt;""</formula>
    </cfRule>
  </conditionalFormatting>
  <conditionalFormatting sqref="P160:R160">
    <cfRule type="expression" dxfId="12028" priority="31620">
      <formula>P160&lt;&gt;""</formula>
    </cfRule>
  </conditionalFormatting>
  <conditionalFormatting sqref="P224:R224">
    <cfRule type="expression" dxfId="12027" priority="40285">
      <formula>P224&lt;&gt;""</formula>
    </cfRule>
  </conditionalFormatting>
  <conditionalFormatting sqref="P51:T52">
    <cfRule type="expression" dxfId="12026" priority="24060">
      <formula>P51&lt;&gt;""</formula>
    </cfRule>
  </conditionalFormatting>
  <conditionalFormatting sqref="P59:T60">
    <cfRule type="expression" dxfId="12025" priority="40345">
      <formula>P59&lt;&gt;""</formula>
    </cfRule>
  </conditionalFormatting>
  <conditionalFormatting sqref="P84:T84">
    <cfRule type="expression" dxfId="12024" priority="7819">
      <formula>P84&lt;&gt;""</formula>
    </cfRule>
  </conditionalFormatting>
  <conditionalFormatting sqref="P93:T95">
    <cfRule type="expression" dxfId="12023" priority="42149">
      <formula>P93&lt;&gt;""</formula>
    </cfRule>
  </conditionalFormatting>
  <conditionalFormatting sqref="P121:T122 S123:T125">
    <cfRule type="expression" dxfId="12022" priority="42900">
      <formula>P121&lt;&gt;""</formula>
    </cfRule>
  </conditionalFormatting>
  <conditionalFormatting sqref="P158:T159">
    <cfRule type="expression" dxfId="12021" priority="35745">
      <formula>P158&lt;&gt;""</formula>
    </cfRule>
  </conditionalFormatting>
  <conditionalFormatting sqref="P224:T225">
    <cfRule type="expression" dxfId="12020" priority="40284">
      <formula>P224&lt;&gt;""</formula>
    </cfRule>
  </conditionalFormatting>
  <conditionalFormatting sqref="Q62:Q67">
    <cfRule type="expression" dxfId="12019" priority="42069">
      <formula>Q62&lt;&gt;""</formula>
    </cfRule>
  </conditionalFormatting>
  <conditionalFormatting sqref="Q78:Q82">
    <cfRule type="duplicateValues" dxfId="12018" priority="42035"/>
    <cfRule type="duplicateValues" dxfId="12017" priority="42036"/>
    <cfRule type="duplicateValues" dxfId="12016" priority="42037"/>
    <cfRule type="duplicateValues" dxfId="12015" priority="42038"/>
    <cfRule type="duplicateValues" dxfId="12014" priority="42039"/>
    <cfRule type="duplicateValues" dxfId="12013" priority="42040"/>
    <cfRule type="duplicateValues" dxfId="12012" priority="42041"/>
    <cfRule type="duplicateValues" dxfId="12011" priority="42042"/>
    <cfRule type="duplicateValues" dxfId="12010" priority="42043"/>
    <cfRule type="duplicateValues" dxfId="12009" priority="42044"/>
    <cfRule type="duplicateValues" dxfId="12008" priority="42045"/>
    <cfRule type="duplicateValues" dxfId="12007" priority="42046"/>
    <cfRule type="duplicateValues" dxfId="12006" priority="42047"/>
    <cfRule type="duplicateValues" dxfId="12005" priority="42048"/>
    <cfRule type="duplicateValues" dxfId="12004" priority="42049"/>
    <cfRule type="duplicateValues" dxfId="12003" priority="42050"/>
    <cfRule type="duplicateValues" dxfId="12002" priority="43007"/>
    <cfRule type="duplicateValues" dxfId="12001" priority="43008"/>
    <cfRule type="duplicateValues" dxfId="12000" priority="43009"/>
    <cfRule type="duplicateValues" dxfId="11999" priority="43010"/>
    <cfRule type="duplicateValues" dxfId="11998" priority="43011"/>
    <cfRule type="duplicateValues" dxfId="11997" priority="43012"/>
    <cfRule type="duplicateValues" dxfId="11996" priority="43013"/>
    <cfRule type="duplicateValues" dxfId="11995" priority="43014"/>
    <cfRule type="duplicateValues" dxfId="11994" priority="43015"/>
    <cfRule type="duplicateValues" dxfId="11993" priority="43016"/>
    <cfRule type="duplicateValues" dxfId="11992" priority="43017"/>
    <cfRule type="duplicateValues" dxfId="11991" priority="43018"/>
    <cfRule type="duplicateValues" dxfId="11990" priority="43019"/>
    <cfRule type="duplicateValues" dxfId="11989" priority="43020"/>
    <cfRule type="duplicateValues" dxfId="11988" priority="43021"/>
    <cfRule type="duplicateValues" dxfId="11987" priority="43022"/>
    <cfRule type="duplicateValues" dxfId="11986" priority="43023"/>
    <cfRule type="duplicateValues" dxfId="11985" priority="43024"/>
    <cfRule type="duplicateValues" dxfId="11984" priority="43025"/>
    <cfRule type="duplicateValues" dxfId="11983" priority="43026"/>
    <cfRule type="duplicateValues" dxfId="11982" priority="43027"/>
    <cfRule type="duplicateValues" dxfId="11981" priority="43028"/>
    <cfRule type="duplicateValues" dxfId="11980" priority="43029"/>
    <cfRule type="duplicateValues" dxfId="11979" priority="43030"/>
    <cfRule type="duplicateValues" dxfId="11978" priority="43031"/>
    <cfRule type="duplicateValues" dxfId="11977" priority="43040"/>
    <cfRule type="duplicateValues" dxfId="11976" priority="43041"/>
    <cfRule type="duplicateValues" dxfId="11975" priority="43042"/>
    <cfRule type="duplicateValues" dxfId="11974" priority="43043"/>
    <cfRule type="duplicateValues" dxfId="11973" priority="43044"/>
    <cfRule type="duplicateValues" dxfId="11972" priority="43045"/>
    <cfRule type="duplicateValues" dxfId="11971" priority="43046"/>
    <cfRule type="duplicateValues" dxfId="11970" priority="43047"/>
    <cfRule type="duplicateValues" dxfId="11969" priority="43048"/>
    <cfRule type="duplicateValues" dxfId="11968" priority="43049"/>
    <cfRule type="duplicateValues" dxfId="11967" priority="43050"/>
    <cfRule type="duplicateValues" dxfId="11966" priority="43051"/>
    <cfRule type="duplicateValues" dxfId="11965" priority="43052"/>
    <cfRule type="duplicateValues" dxfId="11964" priority="43053"/>
    <cfRule type="duplicateValues" dxfId="11963" priority="43054"/>
    <cfRule type="duplicateValues" dxfId="11962" priority="43055"/>
    <cfRule type="duplicateValues" dxfId="11961" priority="43163"/>
    <cfRule type="duplicateValues" dxfId="11960" priority="43164"/>
    <cfRule type="duplicateValues" dxfId="11959" priority="43165"/>
    <cfRule type="duplicateValues" dxfId="11958" priority="43166"/>
    <cfRule type="duplicateValues" dxfId="11957" priority="43167"/>
    <cfRule type="duplicateValues" dxfId="11956" priority="43168"/>
    <cfRule type="duplicateValues" dxfId="11955" priority="43169"/>
    <cfRule type="duplicateValues" dxfId="11954" priority="43170"/>
    <cfRule type="duplicateValues" dxfId="11953" priority="43171"/>
    <cfRule type="duplicateValues" dxfId="11952" priority="43172"/>
    <cfRule type="duplicateValues" dxfId="11951" priority="43173"/>
    <cfRule type="duplicateValues" dxfId="11950" priority="43174"/>
    <cfRule type="duplicateValues" dxfId="11949" priority="43175"/>
    <cfRule type="duplicateValues" dxfId="11948" priority="43176"/>
    <cfRule type="duplicateValues" dxfId="11947" priority="43177"/>
    <cfRule type="duplicateValues" dxfId="11946" priority="43178"/>
    <cfRule type="duplicateValues" dxfId="11945" priority="43179"/>
    <cfRule type="duplicateValues" dxfId="11944" priority="43180"/>
    <cfRule type="duplicateValues" dxfId="11943" priority="43181"/>
    <cfRule type="duplicateValues" dxfId="11942" priority="43182"/>
    <cfRule type="duplicateValues" dxfId="11941" priority="43183"/>
    <cfRule type="duplicateValues" dxfId="11940" priority="43184"/>
    <cfRule type="duplicateValues" dxfId="11939" priority="43185"/>
    <cfRule type="duplicateValues" dxfId="11938" priority="43186"/>
    <cfRule type="duplicateValues" dxfId="11937" priority="43187"/>
    <cfRule type="duplicateValues" dxfId="11936" priority="43188"/>
  </conditionalFormatting>
  <conditionalFormatting sqref="Q82">
    <cfRule type="duplicateValues" dxfId="11935" priority="36062"/>
    <cfRule type="duplicateValues" dxfId="11934" priority="36061"/>
    <cfRule type="duplicateValues" dxfId="11933" priority="36060"/>
    <cfRule type="duplicateValues" dxfId="11932" priority="36745"/>
    <cfRule type="duplicateValues" dxfId="11931" priority="36744"/>
    <cfRule type="duplicateValues" dxfId="11930" priority="36966"/>
    <cfRule type="duplicateValues" dxfId="11929" priority="36965"/>
    <cfRule type="duplicateValues" dxfId="11928" priority="37010"/>
    <cfRule type="duplicateValues" dxfId="11927" priority="37009"/>
    <cfRule type="duplicateValues" dxfId="11926" priority="37008"/>
    <cfRule type="duplicateValues" dxfId="11925" priority="37007"/>
    <cfRule type="duplicateValues" dxfId="11924" priority="37006"/>
    <cfRule type="duplicateValues" dxfId="11923" priority="37005"/>
    <cfRule type="duplicateValues" dxfId="11922" priority="36743"/>
    <cfRule type="duplicateValues" dxfId="11921" priority="36742"/>
    <cfRule type="duplicateValues" dxfId="11920" priority="36741"/>
    <cfRule type="duplicateValues" dxfId="11919" priority="36740"/>
    <cfRule type="duplicateValues" dxfId="11918" priority="36739"/>
    <cfRule type="duplicateValues" dxfId="11917" priority="36738"/>
    <cfRule type="duplicateValues" dxfId="11916" priority="36737"/>
    <cfRule type="duplicateValues" dxfId="11915" priority="36736"/>
    <cfRule type="duplicateValues" dxfId="11914" priority="36246"/>
    <cfRule type="duplicateValues" dxfId="11913" priority="36245"/>
    <cfRule type="duplicateValues" dxfId="11912" priority="36244"/>
    <cfRule type="duplicateValues" dxfId="11911" priority="36394"/>
    <cfRule type="duplicateValues" dxfId="11910" priority="36393"/>
    <cfRule type="duplicateValues" dxfId="11909" priority="36392"/>
    <cfRule type="duplicateValues" dxfId="11908" priority="36391"/>
    <cfRule type="duplicateValues" dxfId="11907" priority="36390"/>
    <cfRule type="duplicateValues" dxfId="11906" priority="36389"/>
    <cfRule type="duplicateValues" dxfId="11905" priority="36388"/>
    <cfRule type="duplicateValues" dxfId="11904" priority="36387"/>
    <cfRule type="duplicateValues" dxfId="11903" priority="36386"/>
    <cfRule type="duplicateValues" dxfId="11902" priority="36385"/>
    <cfRule type="duplicateValues" dxfId="11901" priority="36384"/>
    <cfRule type="duplicateValues" dxfId="11900" priority="36383"/>
    <cfRule type="duplicateValues" dxfId="11899" priority="36382"/>
    <cfRule type="duplicateValues" dxfId="11898" priority="36381"/>
    <cfRule type="duplicateValues" dxfId="11897" priority="36380"/>
    <cfRule type="duplicateValues" dxfId="11896" priority="36379"/>
    <cfRule type="duplicateValues" dxfId="11895" priority="36234"/>
    <cfRule type="duplicateValues" dxfId="11894" priority="36233"/>
    <cfRule type="duplicateValues" dxfId="11893" priority="36378"/>
    <cfRule type="duplicateValues" dxfId="11892" priority="36377"/>
    <cfRule type="duplicateValues" dxfId="11891" priority="36376"/>
    <cfRule type="duplicateValues" dxfId="11890" priority="36375"/>
    <cfRule type="duplicateValues" dxfId="11889" priority="36374"/>
    <cfRule type="duplicateValues" dxfId="11888" priority="36373"/>
    <cfRule type="duplicateValues" dxfId="11887" priority="36372"/>
    <cfRule type="duplicateValues" dxfId="11886" priority="36371"/>
    <cfRule type="duplicateValues" dxfId="11885" priority="36370"/>
    <cfRule type="duplicateValues" dxfId="11884" priority="36369"/>
    <cfRule type="duplicateValues" dxfId="11883" priority="36368"/>
    <cfRule type="duplicateValues" dxfId="11882" priority="36360"/>
    <cfRule type="duplicateValues" dxfId="11881" priority="36359"/>
    <cfRule type="duplicateValues" dxfId="11880" priority="36358"/>
    <cfRule type="duplicateValues" dxfId="11879" priority="36357"/>
    <cfRule type="duplicateValues" dxfId="11878" priority="36356"/>
    <cfRule type="duplicateValues" dxfId="11877" priority="36355"/>
    <cfRule type="duplicateValues" dxfId="11876" priority="36354"/>
    <cfRule type="duplicateValues" dxfId="11875" priority="36353"/>
    <cfRule type="duplicateValues" dxfId="11874" priority="36232"/>
    <cfRule type="duplicateValues" dxfId="11873" priority="36231"/>
    <cfRule type="duplicateValues" dxfId="11872" priority="36230"/>
    <cfRule type="duplicateValues" dxfId="11871" priority="36352"/>
    <cfRule type="duplicateValues" dxfId="11870" priority="36351"/>
    <cfRule type="duplicateValues" dxfId="11869" priority="36229"/>
    <cfRule type="duplicateValues" dxfId="11868" priority="36350"/>
    <cfRule type="duplicateValues" dxfId="11867" priority="36349"/>
    <cfRule type="duplicateValues" dxfId="11866" priority="36228"/>
    <cfRule type="duplicateValues" dxfId="11865" priority="36227"/>
    <cfRule type="duplicateValues" dxfId="11864" priority="36226"/>
    <cfRule type="duplicateValues" dxfId="11863" priority="36225"/>
    <cfRule type="duplicateValues" dxfId="11862" priority="36224"/>
    <cfRule type="duplicateValues" dxfId="11861" priority="36223"/>
    <cfRule type="duplicateValues" dxfId="11860" priority="36222"/>
    <cfRule type="duplicateValues" dxfId="11859" priority="36735"/>
    <cfRule type="duplicateValues" dxfId="11858" priority="36348"/>
    <cfRule type="duplicateValues" dxfId="11857" priority="36347"/>
    <cfRule type="duplicateValues" dxfId="11856" priority="36734"/>
    <cfRule type="duplicateValues" dxfId="11855" priority="36715"/>
    <cfRule type="duplicateValues" dxfId="11854" priority="36714"/>
    <cfRule type="duplicateValues" dxfId="11853" priority="36731"/>
    <cfRule type="duplicateValues" dxfId="11852" priority="36730"/>
    <cfRule type="duplicateValues" dxfId="11851" priority="36729"/>
    <cfRule type="duplicateValues" dxfId="11850" priority="36728"/>
    <cfRule type="duplicateValues" dxfId="11849" priority="36880"/>
    <cfRule type="duplicateValues" dxfId="11848" priority="36879"/>
    <cfRule type="duplicateValues" dxfId="11847" priority="36727"/>
    <cfRule type="duplicateValues" dxfId="11846" priority="36221"/>
    <cfRule type="duplicateValues" dxfId="11845" priority="36220"/>
    <cfRule type="duplicateValues" dxfId="11844" priority="36726"/>
    <cfRule type="duplicateValues" dxfId="11843" priority="36725"/>
    <cfRule type="duplicateValues" dxfId="11842" priority="36713"/>
    <cfRule type="duplicateValues" dxfId="11841" priority="37004"/>
    <cfRule type="duplicateValues" dxfId="11840" priority="37003"/>
    <cfRule type="duplicateValues" dxfId="11839" priority="36125"/>
    <cfRule type="duplicateValues" dxfId="11838" priority="36846"/>
    <cfRule type="duplicateValues" dxfId="11837" priority="36845"/>
    <cfRule type="duplicateValues" dxfId="11836" priority="36844"/>
    <cfRule type="duplicateValues" dxfId="11835" priority="36843"/>
    <cfRule type="duplicateValues" dxfId="11834" priority="36928"/>
    <cfRule type="duplicateValues" dxfId="11833" priority="36842"/>
    <cfRule type="duplicateValues" dxfId="11832" priority="36841"/>
    <cfRule type="duplicateValues" dxfId="11831" priority="36219"/>
    <cfRule type="duplicateValues" dxfId="11830" priority="36218"/>
    <cfRule type="duplicateValues" dxfId="11829" priority="36840"/>
    <cfRule type="duplicateValues" dxfId="11828" priority="36839"/>
    <cfRule type="duplicateValues" dxfId="11827" priority="36136"/>
    <cfRule type="duplicateValues" dxfId="11826" priority="36135"/>
    <cfRule type="duplicateValues" dxfId="11825" priority="36134"/>
    <cfRule type="duplicateValues" dxfId="11824" priority="36133"/>
    <cfRule type="duplicateValues" dxfId="11823" priority="36132"/>
    <cfRule type="duplicateValues" dxfId="11822" priority="36131"/>
    <cfRule type="duplicateValues" dxfId="11821" priority="36130"/>
    <cfRule type="duplicateValues" dxfId="11820" priority="36838"/>
    <cfRule type="duplicateValues" dxfId="11819" priority="36217"/>
    <cfRule type="duplicateValues" dxfId="11818" priority="36216"/>
    <cfRule type="duplicateValues" dxfId="11817" priority="36927"/>
    <cfRule type="duplicateValues" dxfId="11816" priority="36926"/>
    <cfRule type="duplicateValues" dxfId="11815" priority="36925"/>
    <cfRule type="duplicateValues" dxfId="11814" priority="36924"/>
    <cfRule type="duplicateValues" dxfId="11813" priority="36923"/>
    <cfRule type="duplicateValues" dxfId="11812" priority="36922"/>
    <cfRule type="duplicateValues" dxfId="11811" priority="36921"/>
    <cfRule type="duplicateValues" dxfId="11810" priority="36904"/>
    <cfRule type="duplicateValues" dxfId="11809" priority="36215"/>
    <cfRule type="duplicateValues" dxfId="11808" priority="36214"/>
    <cfRule type="duplicateValues" dxfId="11807" priority="36903"/>
    <cfRule type="duplicateValues" dxfId="11806" priority="36902"/>
    <cfRule type="duplicateValues" dxfId="11805" priority="36901"/>
    <cfRule type="duplicateValues" dxfId="11804" priority="36900"/>
    <cfRule type="duplicateValues" dxfId="11803" priority="36899"/>
    <cfRule type="duplicateValues" dxfId="11802" priority="36346"/>
    <cfRule type="duplicateValues" dxfId="11801" priority="36345"/>
    <cfRule type="duplicateValues" dxfId="11800" priority="36344"/>
    <cfRule type="duplicateValues" dxfId="11799" priority="36343"/>
    <cfRule type="duplicateValues" dxfId="11798" priority="36342"/>
    <cfRule type="duplicateValues" dxfId="11797" priority="36341"/>
    <cfRule type="duplicateValues" dxfId="11796" priority="36340"/>
    <cfRule type="duplicateValues" dxfId="11795" priority="36837"/>
    <cfRule type="duplicateValues" dxfId="11794" priority="36836"/>
    <cfRule type="duplicateValues" dxfId="11793" priority="36835"/>
    <cfRule type="duplicateValues" dxfId="11792" priority="36124"/>
    <cfRule type="duplicateValues" dxfId="11791" priority="36123"/>
    <cfRule type="duplicateValues" dxfId="11790" priority="36122"/>
    <cfRule type="duplicateValues" dxfId="11789" priority="36057"/>
    <cfRule type="duplicateValues" dxfId="11788" priority="36056"/>
    <cfRule type="duplicateValues" dxfId="11787" priority="36055"/>
    <cfRule type="duplicateValues" dxfId="11786" priority="36054"/>
    <cfRule type="duplicateValues" dxfId="11785" priority="36053"/>
    <cfRule type="duplicateValues" dxfId="11784" priority="36052"/>
    <cfRule type="duplicateValues" dxfId="11783" priority="36051"/>
    <cfRule type="duplicateValues" dxfId="11782" priority="36050"/>
    <cfRule type="duplicateValues" dxfId="11781" priority="36049"/>
    <cfRule type="duplicateValues" dxfId="11780" priority="36048"/>
    <cfRule type="duplicateValues" dxfId="11779" priority="36149"/>
    <cfRule type="duplicateValues" dxfId="11778" priority="36148"/>
    <cfRule type="duplicateValues" dxfId="11777" priority="36047"/>
    <cfRule type="duplicateValues" dxfId="11776" priority="37713"/>
    <cfRule type="duplicateValues" dxfId="11775" priority="37712"/>
    <cfRule type="duplicateValues" dxfId="11774" priority="37711"/>
    <cfRule type="duplicateValues" dxfId="11773" priority="37710"/>
    <cfRule type="duplicateValues" dxfId="11772" priority="37709"/>
    <cfRule type="duplicateValues" dxfId="11771" priority="37708"/>
    <cfRule type="duplicateValues" dxfId="11770" priority="37707"/>
    <cfRule type="duplicateValues" dxfId="11769" priority="37706"/>
    <cfRule type="duplicateValues" dxfId="11768" priority="37705"/>
    <cfRule type="duplicateValues" dxfId="11767" priority="37704"/>
    <cfRule type="duplicateValues" dxfId="11766" priority="37703"/>
    <cfRule type="duplicateValues" dxfId="11765" priority="37702"/>
    <cfRule type="duplicateValues" dxfId="11764" priority="37701"/>
    <cfRule type="duplicateValues" dxfId="11763" priority="37700"/>
    <cfRule type="duplicateValues" dxfId="11762" priority="37699"/>
    <cfRule type="duplicateValues" dxfId="11761" priority="37698"/>
    <cfRule type="duplicateValues" dxfId="11760" priority="37681"/>
    <cfRule type="duplicateValues" dxfId="11759" priority="37680"/>
    <cfRule type="duplicateValues" dxfId="11758" priority="37679"/>
    <cfRule type="duplicateValues" dxfId="11757" priority="37678"/>
    <cfRule type="duplicateValues" dxfId="11756" priority="37677"/>
    <cfRule type="duplicateValues" dxfId="11755" priority="37676"/>
    <cfRule type="duplicateValues" dxfId="11754" priority="37675"/>
    <cfRule type="duplicateValues" dxfId="11753" priority="37674"/>
    <cfRule type="duplicateValues" dxfId="11752" priority="37673"/>
    <cfRule type="duplicateValues" dxfId="11751" priority="37672"/>
    <cfRule type="duplicateValues" dxfId="11750" priority="37671"/>
    <cfRule type="duplicateValues" dxfId="11749" priority="37670"/>
    <cfRule type="duplicateValues" dxfId="11748" priority="37669"/>
    <cfRule type="duplicateValues" dxfId="11747" priority="37668"/>
    <cfRule type="duplicateValues" dxfId="11746" priority="37667"/>
    <cfRule type="duplicateValues" dxfId="11745" priority="37666"/>
    <cfRule type="duplicateValues" dxfId="11744" priority="37665"/>
    <cfRule type="duplicateValues" dxfId="11743" priority="37664"/>
    <cfRule type="duplicateValues" dxfId="11742" priority="37663"/>
    <cfRule type="duplicateValues" dxfId="11741" priority="37662"/>
    <cfRule type="duplicateValues" dxfId="11740" priority="37661"/>
    <cfRule type="duplicateValues" dxfId="11739" priority="37660"/>
    <cfRule type="duplicateValues" dxfId="11738" priority="37659"/>
    <cfRule type="duplicateValues" dxfId="11737" priority="37658"/>
    <cfRule type="duplicateValues" dxfId="11736" priority="37657"/>
    <cfRule type="duplicateValues" dxfId="11735" priority="37656"/>
    <cfRule type="duplicateValues" dxfId="11734" priority="37648"/>
    <cfRule type="duplicateValues" dxfId="11733" priority="37647"/>
    <cfRule type="duplicateValues" dxfId="11732" priority="37646"/>
    <cfRule type="duplicateValues" dxfId="11731" priority="37645"/>
    <cfRule type="duplicateValues" dxfId="11730" priority="37644"/>
    <cfRule type="duplicateValues" dxfId="11729" priority="37643"/>
    <cfRule type="duplicateValues" dxfId="11728" priority="37642"/>
    <cfRule type="duplicateValues" dxfId="11727" priority="37641"/>
    <cfRule type="duplicateValues" dxfId="11726" priority="37640"/>
    <cfRule type="duplicateValues" dxfId="11725" priority="37639"/>
    <cfRule type="duplicateValues" dxfId="11724" priority="37638"/>
    <cfRule type="duplicateValues" dxfId="11723" priority="37637"/>
    <cfRule type="duplicateValues" dxfId="11722" priority="37635"/>
    <cfRule type="duplicateValues" dxfId="11721" priority="37634"/>
    <cfRule type="duplicateValues" dxfId="11720" priority="37633"/>
    <cfRule type="duplicateValues" dxfId="11719" priority="37632"/>
    <cfRule type="duplicateValues" dxfId="11718" priority="37631"/>
    <cfRule type="duplicateValues" dxfId="11717" priority="37630"/>
    <cfRule type="duplicateValues" dxfId="11716" priority="37629"/>
    <cfRule type="duplicateValues" dxfId="11715" priority="37628"/>
    <cfRule type="duplicateValues" dxfId="11714" priority="37627"/>
    <cfRule type="duplicateValues" dxfId="11713" priority="37626"/>
    <cfRule type="duplicateValues" dxfId="11712" priority="37625"/>
    <cfRule type="duplicateValues" dxfId="11711" priority="37624"/>
    <cfRule type="duplicateValues" dxfId="11710" priority="37623"/>
    <cfRule type="duplicateValues" dxfId="11709" priority="37622"/>
    <cfRule type="duplicateValues" dxfId="11708" priority="37621"/>
    <cfRule type="duplicateValues" dxfId="11707" priority="37620"/>
    <cfRule type="duplicateValues" dxfId="11706" priority="37619"/>
    <cfRule type="duplicateValues" dxfId="11705" priority="37618"/>
    <cfRule type="duplicateValues" dxfId="11704" priority="37617"/>
    <cfRule type="duplicateValues" dxfId="11703" priority="37616"/>
    <cfRule type="duplicateValues" dxfId="11702" priority="37615"/>
    <cfRule type="duplicateValues" dxfId="11701" priority="37614"/>
    <cfRule type="duplicateValues" dxfId="11700" priority="37613"/>
    <cfRule type="duplicateValues" dxfId="11699" priority="37612"/>
    <cfRule type="duplicateValues" dxfId="11698" priority="37611"/>
    <cfRule type="duplicateValues" dxfId="11697" priority="37610"/>
    <cfRule type="duplicateValues" dxfId="11696" priority="37609"/>
    <cfRule type="duplicateValues" dxfId="11695" priority="37608"/>
    <cfRule type="duplicateValues" dxfId="11694" priority="37607"/>
    <cfRule type="duplicateValues" dxfId="11693" priority="37606"/>
    <cfRule type="duplicateValues" dxfId="11692" priority="37605"/>
    <cfRule type="duplicateValues" dxfId="11691" priority="37604"/>
    <cfRule type="duplicateValues" dxfId="11690" priority="37603"/>
    <cfRule type="duplicateValues" dxfId="11689" priority="37602"/>
    <cfRule type="duplicateValues" dxfId="11688" priority="37601"/>
    <cfRule type="duplicateValues" dxfId="11687" priority="37600"/>
    <cfRule type="duplicateValues" dxfId="11686" priority="37599"/>
    <cfRule type="duplicateValues" dxfId="11685" priority="37598"/>
    <cfRule type="duplicateValues" dxfId="11684" priority="37597"/>
    <cfRule type="duplicateValues" dxfId="11683" priority="37596"/>
    <cfRule type="duplicateValues" dxfId="11682" priority="37595"/>
    <cfRule type="duplicateValues" dxfId="11681" priority="37594"/>
    <cfRule type="duplicateValues" dxfId="11680" priority="37593"/>
    <cfRule type="duplicateValues" dxfId="11679" priority="37592"/>
    <cfRule type="duplicateValues" dxfId="11678" priority="37591"/>
    <cfRule type="duplicateValues" dxfId="11677" priority="37590"/>
    <cfRule type="duplicateValues" dxfId="11676" priority="37589"/>
    <cfRule type="duplicateValues" dxfId="11675" priority="37588"/>
    <cfRule type="duplicateValues" dxfId="11674" priority="37587"/>
    <cfRule type="duplicateValues" dxfId="11673" priority="37586"/>
    <cfRule type="duplicateValues" dxfId="11672" priority="37585"/>
    <cfRule type="duplicateValues" dxfId="11671" priority="37584"/>
    <cfRule type="duplicateValues" dxfId="11670" priority="37583"/>
    <cfRule type="duplicateValues" dxfId="11669" priority="37582"/>
    <cfRule type="duplicateValues" dxfId="11668" priority="37581"/>
    <cfRule type="duplicateValues" dxfId="11667" priority="37580"/>
    <cfRule type="duplicateValues" dxfId="11666" priority="37579"/>
    <cfRule type="duplicateValues" dxfId="11665" priority="37578"/>
    <cfRule type="duplicateValues" dxfId="11664" priority="37577"/>
    <cfRule type="duplicateValues" dxfId="11663" priority="37576"/>
    <cfRule type="duplicateValues" dxfId="11662" priority="37575"/>
    <cfRule type="duplicateValues" dxfId="11661" priority="37574"/>
    <cfRule type="duplicateValues" dxfId="11660" priority="37573"/>
    <cfRule type="duplicateValues" dxfId="11659" priority="37572"/>
    <cfRule type="duplicateValues" dxfId="11658" priority="37571"/>
    <cfRule type="duplicateValues" dxfId="11657" priority="37570"/>
    <cfRule type="duplicateValues" dxfId="11656" priority="37569"/>
    <cfRule type="duplicateValues" dxfId="11655" priority="37568"/>
    <cfRule type="duplicateValues" dxfId="11654" priority="37567"/>
    <cfRule type="duplicateValues" dxfId="11653" priority="37566"/>
    <cfRule type="duplicateValues" dxfId="11652" priority="37565"/>
    <cfRule type="duplicateValues" dxfId="11651" priority="37564"/>
    <cfRule type="duplicateValues" dxfId="11650" priority="37563"/>
    <cfRule type="duplicateValues" dxfId="11649" priority="37562"/>
    <cfRule type="duplicateValues" dxfId="11648" priority="37561"/>
    <cfRule type="duplicateValues" dxfId="11647" priority="37560"/>
    <cfRule type="duplicateValues" dxfId="11646" priority="37559"/>
    <cfRule type="duplicateValues" dxfId="11645" priority="37558"/>
    <cfRule type="duplicateValues" dxfId="11644" priority="37557"/>
    <cfRule type="duplicateValues" dxfId="11643" priority="37556"/>
    <cfRule type="duplicateValues" dxfId="11642" priority="37555"/>
    <cfRule type="duplicateValues" dxfId="11641" priority="37554"/>
    <cfRule type="duplicateValues" dxfId="11640" priority="37553"/>
    <cfRule type="duplicateValues" dxfId="11639" priority="37552"/>
    <cfRule type="duplicateValues" dxfId="11638" priority="37551"/>
    <cfRule type="duplicateValues" dxfId="11637" priority="37550"/>
    <cfRule type="duplicateValues" dxfId="11636" priority="37549"/>
    <cfRule type="duplicateValues" dxfId="11635" priority="37548"/>
    <cfRule type="duplicateValues" dxfId="11634" priority="37547"/>
    <cfRule type="duplicateValues" dxfId="11633" priority="37546"/>
    <cfRule type="duplicateValues" dxfId="11632" priority="37545"/>
    <cfRule type="duplicateValues" dxfId="11631" priority="37544"/>
    <cfRule type="duplicateValues" dxfId="11630" priority="37543"/>
    <cfRule type="duplicateValues" dxfId="11629" priority="37542"/>
    <cfRule type="duplicateValues" dxfId="11628" priority="37541"/>
    <cfRule type="duplicateValues" dxfId="11627" priority="37538"/>
    <cfRule type="duplicateValues" dxfId="11626" priority="37537"/>
    <cfRule type="duplicateValues" dxfId="11625" priority="37536"/>
    <cfRule type="duplicateValues" dxfId="11624" priority="37535"/>
    <cfRule type="duplicateValues" dxfId="11623" priority="37534"/>
    <cfRule type="duplicateValues" dxfId="11622" priority="37533"/>
    <cfRule type="duplicateValues" dxfId="11621" priority="37532"/>
    <cfRule type="duplicateValues" dxfId="11620" priority="37531"/>
    <cfRule type="duplicateValues" dxfId="11619" priority="37530"/>
    <cfRule type="duplicateValues" dxfId="11618" priority="37529"/>
    <cfRule type="duplicateValues" dxfId="11617" priority="37528"/>
    <cfRule type="duplicateValues" dxfId="11616" priority="37527"/>
    <cfRule type="duplicateValues" dxfId="11615" priority="37526"/>
    <cfRule type="duplicateValues" dxfId="11614" priority="37525"/>
    <cfRule type="duplicateValues" dxfId="11613" priority="37524"/>
    <cfRule type="duplicateValues" dxfId="11612" priority="37523"/>
    <cfRule type="duplicateValues" dxfId="11611" priority="37522"/>
    <cfRule type="duplicateValues" dxfId="11610" priority="37521"/>
    <cfRule type="duplicateValues" dxfId="11609" priority="37520"/>
    <cfRule type="duplicateValues" dxfId="11608" priority="37519"/>
    <cfRule type="duplicateValues" dxfId="11607" priority="37518"/>
    <cfRule type="duplicateValues" dxfId="11606" priority="37517"/>
    <cfRule type="duplicateValues" dxfId="11605" priority="37516"/>
    <cfRule type="duplicateValues" dxfId="11604" priority="37515"/>
    <cfRule type="duplicateValues" dxfId="11603" priority="37514"/>
    <cfRule type="duplicateValues" dxfId="11602" priority="37513"/>
    <cfRule type="duplicateValues" dxfId="11601" priority="37512"/>
    <cfRule type="duplicateValues" dxfId="11600" priority="37511"/>
    <cfRule type="duplicateValues" dxfId="11599" priority="37510"/>
    <cfRule type="duplicateValues" dxfId="11598" priority="37509"/>
    <cfRule type="duplicateValues" dxfId="11597" priority="37508"/>
    <cfRule type="duplicateValues" dxfId="11596" priority="37507"/>
    <cfRule type="duplicateValues" dxfId="11595" priority="37506"/>
    <cfRule type="duplicateValues" dxfId="11594" priority="37505"/>
    <cfRule type="duplicateValues" dxfId="11593" priority="37504"/>
    <cfRule type="duplicateValues" dxfId="11592" priority="37503"/>
    <cfRule type="duplicateValues" dxfId="11591" priority="37502"/>
    <cfRule type="duplicateValues" dxfId="11590" priority="37501"/>
    <cfRule type="duplicateValues" dxfId="11589" priority="37500"/>
    <cfRule type="duplicateValues" dxfId="11588" priority="37499"/>
    <cfRule type="duplicateValues" dxfId="11587" priority="37498"/>
    <cfRule type="duplicateValues" dxfId="11586" priority="37497"/>
    <cfRule type="duplicateValues" dxfId="11585" priority="37496"/>
    <cfRule type="duplicateValues" dxfId="11584" priority="37495"/>
    <cfRule type="duplicateValues" dxfId="11583" priority="37494"/>
    <cfRule type="duplicateValues" dxfId="11582" priority="37493"/>
    <cfRule type="duplicateValues" dxfId="11581" priority="37492"/>
    <cfRule type="duplicateValues" dxfId="11580" priority="37491"/>
    <cfRule type="duplicateValues" dxfId="11579" priority="37490"/>
    <cfRule type="duplicateValues" dxfId="11578" priority="37489"/>
    <cfRule type="duplicateValues" dxfId="11577" priority="37488"/>
    <cfRule type="duplicateValues" dxfId="11576" priority="37487"/>
    <cfRule type="duplicateValues" dxfId="11575" priority="37486"/>
    <cfRule type="duplicateValues" dxfId="11574" priority="37485"/>
    <cfRule type="duplicateValues" dxfId="11573" priority="37484"/>
    <cfRule type="duplicateValues" dxfId="11572" priority="37483"/>
    <cfRule type="duplicateValues" dxfId="11571" priority="37482"/>
    <cfRule type="duplicateValues" dxfId="11570" priority="37481"/>
    <cfRule type="duplicateValues" dxfId="11569" priority="37480"/>
    <cfRule type="duplicateValues" dxfId="11568" priority="37479"/>
    <cfRule type="duplicateValues" dxfId="11567" priority="37478"/>
    <cfRule type="duplicateValues" dxfId="11566" priority="37477"/>
    <cfRule type="duplicateValues" dxfId="11565" priority="37476"/>
    <cfRule type="duplicateValues" dxfId="11564" priority="37475"/>
    <cfRule type="duplicateValues" dxfId="11563" priority="37474"/>
    <cfRule type="duplicateValues" dxfId="11562" priority="37457"/>
    <cfRule type="duplicateValues" dxfId="11561" priority="37456"/>
    <cfRule type="duplicateValues" dxfId="11560" priority="37455"/>
    <cfRule type="duplicateValues" dxfId="11559" priority="37454"/>
    <cfRule type="duplicateValues" dxfId="11558" priority="37453"/>
    <cfRule type="duplicateValues" dxfId="11557" priority="37452"/>
    <cfRule type="duplicateValues" dxfId="11556" priority="37451"/>
    <cfRule type="duplicateValues" dxfId="11555" priority="37450"/>
    <cfRule type="duplicateValues" dxfId="11554" priority="37449"/>
    <cfRule type="duplicateValues" dxfId="11553" priority="37448"/>
    <cfRule type="duplicateValues" dxfId="11552" priority="37447"/>
    <cfRule type="duplicateValues" dxfId="11551" priority="37446"/>
    <cfRule type="duplicateValues" dxfId="11550" priority="37445"/>
    <cfRule type="duplicateValues" dxfId="11549" priority="37444"/>
    <cfRule type="duplicateValues" dxfId="11548" priority="37443"/>
    <cfRule type="duplicateValues" dxfId="11547" priority="37442"/>
    <cfRule type="duplicateValues" dxfId="11546" priority="37441"/>
    <cfRule type="duplicateValues" dxfId="11545" priority="37440"/>
    <cfRule type="duplicateValues" dxfId="11544" priority="37439"/>
    <cfRule type="duplicateValues" dxfId="11543" priority="37438"/>
    <cfRule type="duplicateValues" dxfId="11542" priority="37437"/>
    <cfRule type="duplicateValues" dxfId="11541" priority="37436"/>
    <cfRule type="duplicateValues" dxfId="11540" priority="37435"/>
    <cfRule type="duplicateValues" dxfId="11539" priority="37434"/>
    <cfRule type="duplicateValues" dxfId="11538" priority="37433"/>
    <cfRule type="duplicateValues" dxfId="11537" priority="37432"/>
    <cfRule type="duplicateValues" dxfId="11536" priority="37431"/>
    <cfRule type="duplicateValues" dxfId="11535" priority="37430"/>
    <cfRule type="duplicateValues" dxfId="11534" priority="37429"/>
    <cfRule type="duplicateValues" dxfId="11533" priority="37428"/>
    <cfRule type="duplicateValues" dxfId="11532" priority="37427"/>
    <cfRule type="duplicateValues" dxfId="11531" priority="37426"/>
    <cfRule type="duplicateValues" dxfId="11530" priority="37425"/>
    <cfRule type="duplicateValues" dxfId="11529" priority="37424"/>
    <cfRule type="duplicateValues" dxfId="11528" priority="37423"/>
    <cfRule type="duplicateValues" dxfId="11527" priority="37422"/>
    <cfRule type="duplicateValues" dxfId="11526" priority="37421"/>
    <cfRule type="duplicateValues" dxfId="11525" priority="37420"/>
    <cfRule type="duplicateValues" dxfId="11524" priority="37419"/>
    <cfRule type="duplicateValues" dxfId="11523" priority="37418"/>
    <cfRule type="duplicateValues" dxfId="11522" priority="37417"/>
    <cfRule type="duplicateValues" dxfId="11521" priority="37416"/>
    <cfRule type="duplicateValues" dxfId="11520" priority="37415"/>
    <cfRule type="duplicateValues" dxfId="11519" priority="37414"/>
    <cfRule type="duplicateValues" dxfId="11518" priority="37413"/>
    <cfRule type="duplicateValues" dxfId="11517" priority="37412"/>
    <cfRule type="duplicateValues" dxfId="11516" priority="37411"/>
    <cfRule type="duplicateValues" dxfId="11515" priority="37410"/>
    <cfRule type="duplicateValues" dxfId="11514" priority="37409"/>
    <cfRule type="duplicateValues" dxfId="11513" priority="37408"/>
    <cfRule type="duplicateValues" dxfId="11512" priority="37407"/>
    <cfRule type="duplicateValues" dxfId="11511" priority="37406"/>
    <cfRule type="duplicateValues" dxfId="11510" priority="37405"/>
    <cfRule type="duplicateValues" dxfId="11509" priority="37404"/>
    <cfRule type="duplicateValues" dxfId="11508" priority="37403"/>
    <cfRule type="duplicateValues" dxfId="11507" priority="37402"/>
    <cfRule type="duplicateValues" dxfId="11506" priority="37401"/>
    <cfRule type="duplicateValues" dxfId="11505" priority="37400"/>
    <cfRule type="duplicateValues" dxfId="11504" priority="37399"/>
    <cfRule type="duplicateValues" dxfId="11503" priority="37398"/>
    <cfRule type="duplicateValues" dxfId="11502" priority="37397"/>
    <cfRule type="duplicateValues" dxfId="11501" priority="37396"/>
    <cfRule type="duplicateValues" dxfId="11500" priority="37395"/>
    <cfRule type="duplicateValues" dxfId="11499" priority="37394"/>
    <cfRule type="duplicateValues" dxfId="11498" priority="37393"/>
    <cfRule type="duplicateValues" dxfId="11497" priority="37392"/>
    <cfRule type="duplicateValues" dxfId="11496" priority="37391"/>
    <cfRule type="duplicateValues" dxfId="11495" priority="37390"/>
    <cfRule type="duplicateValues" dxfId="11494" priority="37389"/>
    <cfRule type="duplicateValues" dxfId="11493" priority="37388"/>
    <cfRule type="duplicateValues" dxfId="11492" priority="37387"/>
    <cfRule type="duplicateValues" dxfId="11491" priority="37386"/>
    <cfRule type="duplicateValues" dxfId="11490" priority="37385"/>
    <cfRule type="duplicateValues" dxfId="11489" priority="37384"/>
    <cfRule type="duplicateValues" dxfId="11488" priority="37383"/>
    <cfRule type="duplicateValues" dxfId="11487" priority="37382"/>
    <cfRule type="duplicateValues" dxfId="11486" priority="37381"/>
    <cfRule type="duplicateValues" dxfId="11485" priority="37380"/>
    <cfRule type="duplicateValues" dxfId="11484" priority="37379"/>
    <cfRule type="duplicateValues" dxfId="11483" priority="37378"/>
    <cfRule type="duplicateValues" dxfId="11482" priority="37377"/>
    <cfRule type="duplicateValues" dxfId="11481" priority="37376"/>
    <cfRule type="duplicateValues" dxfId="11480" priority="37375"/>
    <cfRule type="duplicateValues" dxfId="11479" priority="37374"/>
    <cfRule type="duplicateValues" dxfId="11478" priority="37373"/>
    <cfRule type="duplicateValues" dxfId="11477" priority="37372"/>
    <cfRule type="duplicateValues" dxfId="11476" priority="37371"/>
    <cfRule type="duplicateValues" dxfId="11475" priority="37370"/>
    <cfRule type="duplicateValues" dxfId="11474" priority="37369"/>
    <cfRule type="duplicateValues" dxfId="11473" priority="37368"/>
    <cfRule type="duplicateValues" dxfId="11472" priority="37367"/>
    <cfRule type="duplicateValues" dxfId="11471" priority="37364"/>
    <cfRule type="duplicateValues" dxfId="11470" priority="37363"/>
    <cfRule type="duplicateValues" dxfId="11469" priority="37362"/>
    <cfRule type="duplicateValues" dxfId="11468" priority="37361"/>
    <cfRule type="duplicateValues" dxfId="11467" priority="37360"/>
    <cfRule type="duplicateValues" dxfId="11466" priority="37359"/>
    <cfRule type="duplicateValues" dxfId="11465" priority="37358"/>
    <cfRule type="duplicateValues" dxfId="11464" priority="37357"/>
    <cfRule type="duplicateValues" dxfId="11463" priority="37356"/>
    <cfRule type="duplicateValues" dxfId="11462" priority="37355"/>
    <cfRule type="duplicateValues" dxfId="11461" priority="37354"/>
    <cfRule type="duplicateValues" dxfId="11460" priority="37353"/>
    <cfRule type="duplicateValues" dxfId="11459" priority="37352"/>
    <cfRule type="duplicateValues" dxfId="11458" priority="37351"/>
    <cfRule type="duplicateValues" dxfId="11457" priority="37350"/>
    <cfRule type="duplicateValues" dxfId="11456" priority="37349"/>
    <cfRule type="duplicateValues" dxfId="11455" priority="37348"/>
    <cfRule type="duplicateValues" dxfId="11454" priority="37347"/>
    <cfRule type="duplicateValues" dxfId="11453" priority="37346"/>
    <cfRule type="duplicateValues" dxfId="11452" priority="37345"/>
    <cfRule type="duplicateValues" dxfId="11451" priority="37344"/>
    <cfRule type="duplicateValues" dxfId="11450" priority="37343"/>
    <cfRule type="duplicateValues" dxfId="11449" priority="37342"/>
    <cfRule type="duplicateValues" dxfId="11448" priority="37341"/>
    <cfRule type="duplicateValues" dxfId="11447" priority="37324"/>
    <cfRule type="duplicateValues" dxfId="11446" priority="37323"/>
    <cfRule type="duplicateValues" dxfId="11445" priority="37322"/>
    <cfRule type="duplicateValues" dxfId="11444" priority="37321"/>
    <cfRule type="duplicateValues" dxfId="11443" priority="37320"/>
    <cfRule type="duplicateValues" dxfId="11442" priority="37319"/>
    <cfRule type="duplicateValues" dxfId="11441" priority="37318"/>
    <cfRule type="duplicateValues" dxfId="11440" priority="37317"/>
    <cfRule type="duplicateValues" dxfId="11439" priority="37316"/>
    <cfRule type="duplicateValues" dxfId="11438" priority="37315"/>
    <cfRule type="duplicateValues" dxfId="11437" priority="37314"/>
    <cfRule type="duplicateValues" dxfId="11436" priority="37313"/>
    <cfRule type="duplicateValues" dxfId="11435" priority="37312"/>
    <cfRule type="duplicateValues" dxfId="11434" priority="37311"/>
    <cfRule type="duplicateValues" dxfId="11433" priority="37310"/>
    <cfRule type="duplicateValues" dxfId="11432" priority="37309"/>
    <cfRule type="duplicateValues" dxfId="11431" priority="37308"/>
    <cfRule type="duplicateValues" dxfId="11430" priority="37307"/>
    <cfRule type="duplicateValues" dxfId="11429" priority="37306"/>
    <cfRule type="duplicateValues" dxfId="11428" priority="37305"/>
    <cfRule type="duplicateValues" dxfId="11427" priority="37304"/>
    <cfRule type="duplicateValues" dxfId="11426" priority="37303"/>
    <cfRule type="duplicateValues" dxfId="11425" priority="37302"/>
    <cfRule type="duplicateValues" dxfId="11424" priority="37301"/>
    <cfRule type="duplicateValues" dxfId="11423" priority="37300"/>
    <cfRule type="duplicateValues" dxfId="11422" priority="37299"/>
    <cfRule type="duplicateValues" dxfId="11421" priority="37298"/>
    <cfRule type="duplicateValues" dxfId="11420" priority="37297"/>
    <cfRule type="duplicateValues" dxfId="11419" priority="37296"/>
    <cfRule type="duplicateValues" dxfId="11418" priority="37295"/>
    <cfRule type="duplicateValues" dxfId="11417" priority="37294"/>
    <cfRule type="duplicateValues" dxfId="11416" priority="37293"/>
    <cfRule type="duplicateValues" dxfId="11415" priority="37292"/>
    <cfRule type="duplicateValues" dxfId="11414" priority="37291"/>
    <cfRule type="duplicateValues" dxfId="11413" priority="37290"/>
    <cfRule type="duplicateValues" dxfId="11412" priority="37289"/>
    <cfRule type="duplicateValues" dxfId="11411" priority="37288"/>
    <cfRule type="duplicateValues" dxfId="11410" priority="37287"/>
    <cfRule type="duplicateValues" dxfId="11409" priority="37286"/>
    <cfRule type="duplicateValues" dxfId="11408" priority="37285"/>
    <cfRule type="duplicateValues" dxfId="11407" priority="37284"/>
    <cfRule type="duplicateValues" dxfId="11406" priority="37283"/>
    <cfRule type="duplicateValues" dxfId="11405" priority="37282"/>
    <cfRule type="duplicateValues" dxfId="11404" priority="37281"/>
    <cfRule type="duplicateValues" dxfId="11403" priority="37280"/>
    <cfRule type="duplicateValues" dxfId="11402" priority="37279"/>
    <cfRule type="duplicateValues" dxfId="11401" priority="37278"/>
    <cfRule type="duplicateValues" dxfId="11400" priority="37277"/>
    <cfRule type="duplicateValues" dxfId="11399" priority="37276"/>
    <cfRule type="duplicateValues" dxfId="11398" priority="37275"/>
    <cfRule type="duplicateValues" dxfId="11397" priority="37274"/>
    <cfRule type="duplicateValues" dxfId="11396" priority="37273"/>
    <cfRule type="duplicateValues" dxfId="11395" priority="37272"/>
    <cfRule type="duplicateValues" dxfId="11394" priority="37271"/>
    <cfRule type="duplicateValues" dxfId="11393" priority="37270"/>
    <cfRule type="duplicateValues" dxfId="11392" priority="37269"/>
    <cfRule type="duplicateValues" dxfId="11391" priority="37268"/>
    <cfRule type="duplicateValues" dxfId="11390" priority="37267"/>
    <cfRule type="duplicateValues" dxfId="11389" priority="37266"/>
    <cfRule type="duplicateValues" dxfId="11388" priority="37265"/>
    <cfRule type="duplicateValues" dxfId="11387" priority="37264"/>
    <cfRule type="duplicateValues" dxfId="11386" priority="37263"/>
    <cfRule type="duplicateValues" dxfId="11385" priority="37262"/>
    <cfRule type="duplicateValues" dxfId="11384" priority="37261"/>
    <cfRule type="duplicateValues" dxfId="11383" priority="37260"/>
    <cfRule type="duplicateValues" dxfId="11382" priority="37259"/>
    <cfRule type="duplicateValues" dxfId="11381" priority="37258"/>
    <cfRule type="duplicateValues" dxfId="11380" priority="37257"/>
    <cfRule type="duplicateValues" dxfId="11379" priority="37256"/>
    <cfRule type="duplicateValues" dxfId="11378" priority="37255"/>
    <cfRule type="duplicateValues" dxfId="11377" priority="37254"/>
    <cfRule type="duplicateValues" dxfId="11376" priority="37253"/>
    <cfRule type="duplicateValues" dxfId="11375" priority="37252"/>
    <cfRule type="duplicateValues" dxfId="11374" priority="37251"/>
    <cfRule type="duplicateValues" dxfId="11373" priority="37250"/>
    <cfRule type="duplicateValues" dxfId="11372" priority="37249"/>
    <cfRule type="duplicateValues" dxfId="11371" priority="37248"/>
    <cfRule type="duplicateValues" dxfId="11370" priority="37247"/>
    <cfRule type="duplicateValues" dxfId="11369" priority="37246"/>
    <cfRule type="duplicateValues" dxfId="11368" priority="37245"/>
    <cfRule type="duplicateValues" dxfId="11367" priority="37244"/>
    <cfRule type="duplicateValues" dxfId="11366" priority="37243"/>
    <cfRule type="duplicateValues" dxfId="11365" priority="37242"/>
    <cfRule type="duplicateValues" dxfId="11364" priority="37241"/>
    <cfRule type="duplicateValues" dxfId="11363" priority="37240"/>
    <cfRule type="duplicateValues" dxfId="11362" priority="37239"/>
    <cfRule type="duplicateValues" dxfId="11361" priority="37238"/>
    <cfRule type="duplicateValues" dxfId="11360" priority="37237"/>
    <cfRule type="duplicateValues" dxfId="11359" priority="37236"/>
    <cfRule type="duplicateValues" dxfId="11358" priority="37235"/>
    <cfRule type="duplicateValues" dxfId="11357" priority="37234"/>
    <cfRule type="duplicateValues" dxfId="11356" priority="37233"/>
    <cfRule type="duplicateValues" dxfId="11355" priority="37232"/>
    <cfRule type="duplicateValues" dxfId="11354" priority="37231"/>
    <cfRule type="duplicateValues" dxfId="11353" priority="37230"/>
    <cfRule type="duplicateValues" dxfId="11352" priority="37229"/>
    <cfRule type="duplicateValues" dxfId="11351" priority="37228"/>
    <cfRule type="duplicateValues" dxfId="11350" priority="37227"/>
    <cfRule type="duplicateValues" dxfId="11349" priority="37226"/>
    <cfRule type="duplicateValues" dxfId="11348" priority="37225"/>
    <cfRule type="duplicateValues" dxfId="11347" priority="37224"/>
    <cfRule type="duplicateValues" dxfId="11346" priority="37223"/>
    <cfRule type="duplicateValues" dxfId="11345" priority="37222"/>
    <cfRule type="duplicateValues" dxfId="11344" priority="37221"/>
    <cfRule type="duplicateValues" dxfId="11343" priority="37220"/>
    <cfRule type="duplicateValues" dxfId="11342" priority="37219"/>
    <cfRule type="duplicateValues" dxfId="11341" priority="37218"/>
    <cfRule type="duplicateValues" dxfId="11340" priority="37217"/>
    <cfRule type="duplicateValues" dxfId="11339" priority="37216"/>
    <cfRule type="duplicateValues" dxfId="11338" priority="37215"/>
    <cfRule type="duplicateValues" dxfId="11337" priority="37214"/>
    <cfRule type="duplicateValues" dxfId="11336" priority="37213"/>
    <cfRule type="duplicateValues" dxfId="11335" priority="37212"/>
    <cfRule type="duplicateValues" dxfId="11334" priority="37211"/>
    <cfRule type="duplicateValues" dxfId="11333" priority="37210"/>
    <cfRule type="duplicateValues" dxfId="11332" priority="37209"/>
    <cfRule type="duplicateValues" dxfId="11331" priority="37208"/>
    <cfRule type="duplicateValues" dxfId="11330" priority="37207"/>
    <cfRule type="duplicateValues" dxfId="11329" priority="37206"/>
    <cfRule type="duplicateValues" dxfId="11328" priority="37205"/>
    <cfRule type="duplicateValues" dxfId="11327" priority="37204"/>
    <cfRule type="duplicateValues" dxfId="11326" priority="37203"/>
    <cfRule type="duplicateValues" dxfId="11325" priority="37202"/>
    <cfRule type="duplicateValues" dxfId="11324" priority="37201"/>
    <cfRule type="duplicateValues" dxfId="11323" priority="37200"/>
    <cfRule type="duplicateValues" dxfId="11322" priority="37199"/>
    <cfRule type="duplicateValues" dxfId="11321" priority="37198"/>
    <cfRule type="duplicateValues" dxfId="11320" priority="37197"/>
    <cfRule type="duplicateValues" dxfId="11319" priority="37196"/>
    <cfRule type="duplicateValues" dxfId="11318" priority="37195"/>
    <cfRule type="duplicateValues" dxfId="11317" priority="37194"/>
    <cfRule type="duplicateValues" dxfId="11316" priority="37193"/>
    <cfRule type="duplicateValues" dxfId="11315" priority="36339"/>
    <cfRule type="duplicateValues" dxfId="11314" priority="37189"/>
    <cfRule type="duplicateValues" dxfId="11313" priority="37188"/>
    <cfRule type="duplicateValues" dxfId="11312" priority="37187"/>
    <cfRule type="duplicateValues" dxfId="11311" priority="37186"/>
    <cfRule type="duplicateValues" dxfId="11310" priority="37185"/>
    <cfRule type="duplicateValues" dxfId="11309" priority="37184"/>
    <cfRule type="duplicateValues" dxfId="11308" priority="37183"/>
    <cfRule type="duplicateValues" dxfId="11307" priority="37182"/>
    <cfRule type="duplicateValues" dxfId="11306" priority="37181"/>
    <cfRule type="duplicateValues" dxfId="11305" priority="37180"/>
    <cfRule type="duplicateValues" dxfId="11304" priority="37179"/>
    <cfRule type="duplicateValues" dxfId="11303" priority="37178"/>
    <cfRule type="duplicateValues" dxfId="11302" priority="37177"/>
    <cfRule type="duplicateValues" dxfId="11301" priority="37176"/>
    <cfRule type="duplicateValues" dxfId="11300" priority="37175"/>
    <cfRule type="duplicateValues" dxfId="11299" priority="37174"/>
    <cfRule type="duplicateValues" dxfId="11298" priority="37173"/>
    <cfRule type="duplicateValues" dxfId="11297" priority="37172"/>
    <cfRule type="duplicateValues" dxfId="11296" priority="37171"/>
    <cfRule type="duplicateValues" dxfId="11295" priority="37170"/>
    <cfRule type="duplicateValues" dxfId="11294" priority="37169"/>
    <cfRule type="duplicateValues" dxfId="11293" priority="37168"/>
    <cfRule type="duplicateValues" dxfId="11292" priority="37167"/>
    <cfRule type="duplicateValues" dxfId="11291" priority="37166"/>
    <cfRule type="duplicateValues" dxfId="11290" priority="37165"/>
    <cfRule type="duplicateValues" dxfId="11289" priority="37164"/>
    <cfRule type="duplicateValues" dxfId="11288" priority="37163"/>
    <cfRule type="duplicateValues" dxfId="11287" priority="37162"/>
    <cfRule type="duplicateValues" dxfId="11286" priority="37161"/>
    <cfRule type="duplicateValues" dxfId="11285" priority="37160"/>
    <cfRule type="duplicateValues" dxfId="11284" priority="37159"/>
    <cfRule type="duplicateValues" dxfId="11283" priority="37158"/>
    <cfRule type="duplicateValues" dxfId="11282" priority="37157"/>
    <cfRule type="duplicateValues" dxfId="11281" priority="37156"/>
    <cfRule type="duplicateValues" dxfId="11280" priority="37155"/>
    <cfRule type="duplicateValues" dxfId="11279" priority="37154"/>
    <cfRule type="duplicateValues" dxfId="11278" priority="37153"/>
    <cfRule type="duplicateValues" dxfId="11277" priority="37152"/>
    <cfRule type="duplicateValues" dxfId="11276" priority="37151"/>
    <cfRule type="duplicateValues" dxfId="11275" priority="37150"/>
    <cfRule type="duplicateValues" dxfId="11274" priority="37149"/>
    <cfRule type="duplicateValues" dxfId="11273" priority="37148"/>
    <cfRule type="duplicateValues" dxfId="11272" priority="37147"/>
    <cfRule type="duplicateValues" dxfId="11271" priority="37146"/>
    <cfRule type="duplicateValues" dxfId="11270" priority="37145"/>
    <cfRule type="duplicateValues" dxfId="11269" priority="37144"/>
    <cfRule type="duplicateValues" dxfId="11268" priority="37143"/>
    <cfRule type="duplicateValues" dxfId="11267" priority="37142"/>
    <cfRule type="duplicateValues" dxfId="11266" priority="37141"/>
    <cfRule type="duplicateValues" dxfId="11265" priority="37140"/>
    <cfRule type="duplicateValues" dxfId="11264" priority="37139"/>
    <cfRule type="duplicateValues" dxfId="11263" priority="37138"/>
    <cfRule type="duplicateValues" dxfId="11262" priority="37137"/>
    <cfRule type="duplicateValues" dxfId="11261" priority="37136"/>
    <cfRule type="duplicateValues" dxfId="11260" priority="37135"/>
    <cfRule type="duplicateValues" dxfId="11259" priority="37134"/>
    <cfRule type="duplicateValues" dxfId="11258" priority="37133"/>
    <cfRule type="duplicateValues" dxfId="11257" priority="37132"/>
    <cfRule type="duplicateValues" dxfId="11256" priority="37131"/>
    <cfRule type="duplicateValues" dxfId="11255" priority="37130"/>
    <cfRule type="duplicateValues" dxfId="11254" priority="37129"/>
    <cfRule type="duplicateValues" dxfId="11253" priority="37128"/>
    <cfRule type="duplicateValues" dxfId="11252" priority="37127"/>
    <cfRule type="duplicateValues" dxfId="11251" priority="37126"/>
    <cfRule type="duplicateValues" dxfId="11250" priority="37125"/>
    <cfRule type="duplicateValues" dxfId="11249" priority="37124"/>
    <cfRule type="duplicateValues" dxfId="11248" priority="37123"/>
    <cfRule type="duplicateValues" dxfId="11247" priority="37122"/>
    <cfRule type="duplicateValues" dxfId="11246" priority="37121"/>
    <cfRule type="duplicateValues" dxfId="11245" priority="37120"/>
    <cfRule type="duplicateValues" dxfId="11244" priority="37119"/>
    <cfRule type="duplicateValues" dxfId="11243" priority="37118"/>
    <cfRule type="duplicateValues" dxfId="11242" priority="37117"/>
    <cfRule type="duplicateValues" dxfId="11241" priority="37116"/>
    <cfRule type="duplicateValues" dxfId="11240" priority="37115"/>
    <cfRule type="duplicateValues" dxfId="11239" priority="37114"/>
    <cfRule type="duplicateValues" dxfId="11238" priority="37113"/>
    <cfRule type="duplicateValues" dxfId="11237" priority="37112"/>
    <cfRule type="duplicateValues" dxfId="11236" priority="37111"/>
    <cfRule type="duplicateValues" dxfId="11235" priority="37110"/>
    <cfRule type="duplicateValues" dxfId="11234" priority="37109"/>
    <cfRule type="duplicateValues" dxfId="11233" priority="37095"/>
    <cfRule type="duplicateValues" dxfId="11232" priority="37094"/>
    <cfRule type="duplicateValues" dxfId="11231" priority="37093"/>
    <cfRule type="duplicateValues" dxfId="11230" priority="37092"/>
    <cfRule type="duplicateValues" dxfId="11229" priority="37091"/>
    <cfRule type="duplicateValues" dxfId="11228" priority="37090"/>
    <cfRule type="duplicateValues" dxfId="11227" priority="37089"/>
    <cfRule type="duplicateValues" dxfId="11226" priority="37088"/>
    <cfRule type="duplicateValues" dxfId="11225" priority="37087"/>
    <cfRule type="duplicateValues" dxfId="11224" priority="37086"/>
    <cfRule type="duplicateValues" dxfId="11223" priority="37085"/>
    <cfRule type="duplicateValues" dxfId="11222" priority="37084"/>
    <cfRule type="duplicateValues" dxfId="11221" priority="37082"/>
    <cfRule type="duplicateValues" dxfId="11220" priority="37081"/>
    <cfRule type="duplicateValues" dxfId="11219" priority="37080"/>
    <cfRule type="duplicateValues" dxfId="11218" priority="37079"/>
    <cfRule type="duplicateValues" dxfId="11217" priority="37078"/>
    <cfRule type="duplicateValues" dxfId="11216" priority="37077"/>
    <cfRule type="duplicateValues" dxfId="11215" priority="37076"/>
    <cfRule type="duplicateValues" dxfId="11214" priority="37075"/>
    <cfRule type="duplicateValues" dxfId="11213" priority="37074"/>
    <cfRule type="duplicateValues" dxfId="11212" priority="37073"/>
    <cfRule type="duplicateValues" dxfId="11211" priority="37072"/>
    <cfRule type="duplicateValues" dxfId="11210" priority="37071"/>
    <cfRule type="duplicateValues" dxfId="11209" priority="37070"/>
    <cfRule type="duplicateValues" dxfId="11208" priority="37069"/>
    <cfRule type="duplicateValues" dxfId="11207" priority="37068"/>
    <cfRule type="duplicateValues" dxfId="11206" priority="37067"/>
    <cfRule type="duplicateValues" dxfId="11205" priority="37066"/>
    <cfRule type="duplicateValues" dxfId="11204" priority="37065"/>
    <cfRule type="duplicateValues" dxfId="11203" priority="37064"/>
    <cfRule type="duplicateValues" dxfId="11202" priority="37063"/>
    <cfRule type="duplicateValues" dxfId="11201" priority="37062"/>
    <cfRule type="duplicateValues" dxfId="11200" priority="37061"/>
    <cfRule type="duplicateValues" dxfId="11199" priority="37060"/>
    <cfRule type="duplicateValues" dxfId="11198" priority="36705"/>
    <cfRule type="duplicateValues" dxfId="11197" priority="37059"/>
    <cfRule type="duplicateValues" dxfId="11196" priority="37058"/>
    <cfRule type="duplicateValues" dxfId="11195" priority="37057"/>
    <cfRule type="duplicateValues" dxfId="11194" priority="37056"/>
    <cfRule type="duplicateValues" dxfId="11193" priority="37055"/>
    <cfRule type="duplicateValues" dxfId="11192" priority="37054"/>
    <cfRule type="duplicateValues" dxfId="11191" priority="37053"/>
    <cfRule type="duplicateValues" dxfId="11190" priority="37052"/>
    <cfRule type="duplicateValues" dxfId="11189" priority="37051"/>
    <cfRule type="duplicateValues" dxfId="11188" priority="36338"/>
    <cfRule type="duplicateValues" dxfId="11187" priority="37049"/>
    <cfRule type="duplicateValues" dxfId="11186" priority="37048"/>
    <cfRule type="duplicateValues" dxfId="11185" priority="36337"/>
    <cfRule type="duplicateValues" dxfId="11184" priority="36336"/>
    <cfRule type="duplicateValues" dxfId="11183" priority="36335"/>
    <cfRule type="duplicateValues" dxfId="11182" priority="36334"/>
    <cfRule type="duplicateValues" dxfId="11181" priority="36333"/>
    <cfRule type="duplicateValues" dxfId="11180" priority="36332"/>
    <cfRule type="duplicateValues" dxfId="11179" priority="36331"/>
    <cfRule type="duplicateValues" dxfId="11178" priority="36330"/>
    <cfRule type="duplicateValues" dxfId="11177" priority="36451"/>
    <cfRule type="duplicateValues" dxfId="11176" priority="36450"/>
    <cfRule type="duplicateValues" dxfId="11175" priority="36329"/>
    <cfRule type="duplicateValues" dxfId="11174" priority="36328"/>
    <cfRule type="duplicateValues" dxfId="11173" priority="36327"/>
    <cfRule type="duplicateValues" dxfId="11172" priority="36326"/>
    <cfRule type="duplicateValues" dxfId="11171" priority="36325"/>
    <cfRule type="duplicateValues" dxfId="11170" priority="36324"/>
    <cfRule type="duplicateValues" dxfId="11169" priority="36046"/>
    <cfRule type="duplicateValues" dxfId="11168" priority="36045"/>
    <cfRule type="duplicateValues" dxfId="11167" priority="36121"/>
    <cfRule type="duplicateValues" dxfId="11166" priority="36120"/>
    <cfRule type="duplicateValues" dxfId="11165" priority="36119"/>
    <cfRule type="duplicateValues" dxfId="11164" priority="36118"/>
    <cfRule type="duplicateValues" dxfId="11163" priority="36117"/>
    <cfRule type="duplicateValues" dxfId="11162" priority="36116"/>
    <cfRule type="duplicateValues" dxfId="11161" priority="36115"/>
    <cfRule type="duplicateValues" dxfId="11160" priority="36114"/>
    <cfRule type="duplicateValues" dxfId="11159" priority="36075"/>
    <cfRule type="duplicateValues" dxfId="11158" priority="36074"/>
    <cfRule type="duplicateValues" dxfId="11157" priority="36113"/>
    <cfRule type="duplicateValues" dxfId="11156" priority="36112"/>
    <cfRule type="duplicateValues" dxfId="11155" priority="36834"/>
    <cfRule type="duplicateValues" dxfId="11154" priority="36833"/>
    <cfRule type="duplicateValues" dxfId="11153" priority="36832"/>
    <cfRule type="duplicateValues" dxfId="11152" priority="36831"/>
    <cfRule type="duplicateValues" dxfId="11151" priority="36830"/>
    <cfRule type="duplicateValues" dxfId="11150" priority="36829"/>
    <cfRule type="duplicateValues" dxfId="11149" priority="36828"/>
    <cfRule type="duplicateValues" dxfId="11148" priority="36109"/>
    <cfRule type="duplicateValues" dxfId="11147" priority="36108"/>
    <cfRule type="duplicateValues" dxfId="11146" priority="36107"/>
    <cfRule type="duplicateValues" dxfId="11145" priority="36106"/>
    <cfRule type="duplicateValues" dxfId="11144" priority="36105"/>
    <cfRule type="duplicateValues" dxfId="11143" priority="36104"/>
    <cfRule type="duplicateValues" dxfId="11142" priority="36449"/>
    <cfRule type="duplicateValues" dxfId="11141" priority="36448"/>
    <cfRule type="duplicateValues" dxfId="11140" priority="36447"/>
    <cfRule type="duplicateValues" dxfId="11139" priority="36446"/>
    <cfRule type="duplicateValues" dxfId="11138" priority="36445"/>
    <cfRule type="duplicateValues" dxfId="11137" priority="36444"/>
    <cfRule type="duplicateValues" dxfId="11136" priority="36443"/>
    <cfRule type="duplicateValues" dxfId="11135" priority="36103"/>
    <cfRule type="duplicateValues" dxfId="11134" priority="37002"/>
    <cfRule type="duplicateValues" dxfId="11133" priority="37001"/>
    <cfRule type="duplicateValues" dxfId="11132" priority="37000"/>
    <cfRule type="duplicateValues" dxfId="11131" priority="36999"/>
    <cfRule type="duplicateValues" dxfId="11130" priority="36998"/>
    <cfRule type="duplicateValues" dxfId="11129" priority="36997"/>
    <cfRule type="duplicateValues" dxfId="11128" priority="36996"/>
    <cfRule type="duplicateValues" dxfId="11127" priority="36995"/>
    <cfRule type="duplicateValues" dxfId="11126" priority="36994"/>
    <cfRule type="duplicateValues" dxfId="11125" priority="36102"/>
    <cfRule type="duplicateValues" dxfId="11124" priority="36101"/>
    <cfRule type="duplicateValues" dxfId="11123" priority="36213"/>
    <cfRule type="duplicateValues" dxfId="11122" priority="36212"/>
    <cfRule type="duplicateValues" dxfId="11121" priority="36100"/>
    <cfRule type="duplicateValues" dxfId="11120" priority="36099"/>
    <cfRule type="duplicateValues" dxfId="11119" priority="36098"/>
    <cfRule type="duplicateValues" dxfId="11118" priority="36097"/>
    <cfRule type="duplicateValues" dxfId="11117" priority="36096"/>
    <cfRule type="duplicateValues" dxfId="11116" priority="36964"/>
    <cfRule type="duplicateValues" dxfId="11115" priority="36963"/>
    <cfRule type="duplicateValues" dxfId="11114" priority="36962"/>
    <cfRule type="duplicateValues" dxfId="11113" priority="36961"/>
    <cfRule type="duplicateValues" dxfId="11112" priority="36960"/>
    <cfRule type="duplicateValues" dxfId="11111" priority="36959"/>
    <cfRule type="duplicateValues" dxfId="11110" priority="36958"/>
    <cfRule type="duplicateValues" dxfId="11109" priority="36957"/>
    <cfRule type="duplicateValues" dxfId="11108" priority="36956"/>
    <cfRule type="duplicateValues" dxfId="11107" priority="36955"/>
    <cfRule type="duplicateValues" dxfId="11106" priority="36954"/>
    <cfRule type="duplicateValues" dxfId="11105" priority="36953"/>
    <cfRule type="duplicateValues" dxfId="11104" priority="36706"/>
    <cfRule type="duplicateValues" dxfId="11103" priority="36707"/>
    <cfRule type="duplicateValues" dxfId="11102" priority="36952"/>
    <cfRule type="duplicateValues" dxfId="11101" priority="36951"/>
    <cfRule type="duplicateValues" dxfId="11100" priority="36950"/>
    <cfRule type="duplicateValues" dxfId="11099" priority="36993"/>
    <cfRule type="duplicateValues" dxfId="11098" priority="36992"/>
    <cfRule type="duplicateValues" dxfId="11097" priority="36949"/>
    <cfRule type="duplicateValues" dxfId="11096" priority="36095"/>
    <cfRule type="duplicateValues" dxfId="11095" priority="36094"/>
    <cfRule type="duplicateValues" dxfId="11094" priority="36827"/>
    <cfRule type="duplicateValues" dxfId="11093" priority="36826"/>
    <cfRule type="duplicateValues" dxfId="11092" priority="36825"/>
    <cfRule type="duplicateValues" dxfId="11091" priority="36824"/>
    <cfRule type="duplicateValues" dxfId="11090" priority="36823"/>
    <cfRule type="duplicateValues" dxfId="11089" priority="36822"/>
    <cfRule type="duplicateValues" dxfId="11088" priority="36821"/>
    <cfRule type="duplicateValues" dxfId="11087" priority="36211"/>
    <cfRule type="duplicateValues" dxfId="11086" priority="36210"/>
    <cfRule type="duplicateValues" dxfId="11085" priority="36209"/>
    <cfRule type="duplicateValues" dxfId="11084" priority="36323"/>
    <cfRule type="duplicateValues" dxfId="11083" priority="36322"/>
    <cfRule type="duplicateValues" dxfId="11082" priority="36442"/>
    <cfRule type="duplicateValues" dxfId="11081" priority="36441"/>
    <cfRule type="duplicateValues" dxfId="11080" priority="36440"/>
    <cfRule type="duplicateValues" dxfId="11079" priority="36439"/>
    <cfRule type="duplicateValues" dxfId="11078" priority="36438"/>
    <cfRule type="duplicateValues" dxfId="11077" priority="36437"/>
    <cfRule type="duplicateValues" dxfId="11076" priority="36436"/>
    <cfRule type="duplicateValues" dxfId="11075" priority="36208"/>
    <cfRule type="duplicateValues" dxfId="11074" priority="36207"/>
    <cfRule type="duplicateValues" dxfId="11073" priority="36321"/>
    <cfRule type="duplicateValues" dxfId="11072" priority="36320"/>
    <cfRule type="duplicateValues" dxfId="11071" priority="36206"/>
    <cfRule type="duplicateValues" dxfId="11070" priority="36205"/>
    <cfRule type="duplicateValues" dxfId="11069" priority="36204"/>
    <cfRule type="duplicateValues" dxfId="11068" priority="36203"/>
    <cfRule type="duplicateValues" dxfId="11067" priority="36202"/>
    <cfRule type="duplicateValues" dxfId="11066" priority="36201"/>
    <cfRule type="duplicateValues" dxfId="11065" priority="36200"/>
    <cfRule type="duplicateValues" dxfId="11064" priority="36199"/>
    <cfRule type="duplicateValues" dxfId="11063" priority="36319"/>
    <cfRule type="duplicateValues" dxfId="11062" priority="36318"/>
    <cfRule type="duplicateValues" dxfId="11061" priority="36198"/>
    <cfRule type="duplicateValues" dxfId="11060" priority="36197"/>
    <cfRule type="duplicateValues" dxfId="11059" priority="36948"/>
    <cfRule type="duplicateValues" dxfId="11058" priority="36947"/>
    <cfRule type="duplicateValues" dxfId="11057" priority="36196"/>
    <cfRule type="duplicateValues" dxfId="11056" priority="36820"/>
    <cfRule type="duplicateValues" dxfId="11055" priority="36819"/>
    <cfRule type="duplicateValues" dxfId="11054" priority="36818"/>
    <cfRule type="duplicateValues" dxfId="11053" priority="36817"/>
    <cfRule type="duplicateValues" dxfId="11052" priority="36816"/>
    <cfRule type="duplicateValues" dxfId="11051" priority="36815"/>
    <cfRule type="duplicateValues" dxfId="11050" priority="36814"/>
    <cfRule type="duplicateValues" dxfId="11049" priority="36811"/>
    <cfRule type="duplicateValues" dxfId="11048" priority="36810"/>
    <cfRule type="duplicateValues" dxfId="11047" priority="36809"/>
    <cfRule type="duplicateValues" dxfId="11046" priority="36808"/>
    <cfRule type="duplicateValues" dxfId="11045" priority="36807"/>
    <cfRule type="duplicateValues" dxfId="11044" priority="36806"/>
    <cfRule type="duplicateValues" dxfId="11043" priority="36805"/>
    <cfRule type="duplicateValues" dxfId="11042" priority="36804"/>
    <cfRule type="duplicateValues" dxfId="11041" priority="36803"/>
    <cfRule type="duplicateValues" dxfId="11040" priority="36802"/>
    <cfRule type="duplicateValues" dxfId="11039" priority="36093"/>
    <cfRule type="duplicateValues" dxfId="11038" priority="36898"/>
    <cfRule type="duplicateValues" dxfId="11037" priority="36897"/>
    <cfRule type="duplicateValues" dxfId="11036" priority="36092"/>
    <cfRule type="duplicateValues" dxfId="11035" priority="36435"/>
    <cfRule type="duplicateValues" dxfId="11034" priority="36432"/>
    <cfRule type="duplicateValues" dxfId="11033" priority="36801"/>
    <cfRule type="duplicateValues" dxfId="11032" priority="36800"/>
    <cfRule type="duplicateValues" dxfId="11031" priority="36799"/>
    <cfRule type="duplicateValues" dxfId="11030" priority="36798"/>
    <cfRule type="duplicateValues" dxfId="11029" priority="36797"/>
    <cfRule type="duplicateValues" dxfId="11028" priority="36796"/>
    <cfRule type="duplicateValues" dxfId="11027" priority="36795"/>
    <cfRule type="duplicateValues" dxfId="11026" priority="36794"/>
    <cfRule type="duplicateValues" dxfId="11025" priority="36793"/>
    <cfRule type="duplicateValues" dxfId="11024" priority="36792"/>
    <cfRule type="duplicateValues" dxfId="11023" priority="36791"/>
    <cfRule type="duplicateValues" dxfId="11022" priority="36790"/>
    <cfRule type="duplicateValues" dxfId="11021" priority="36860"/>
    <cfRule type="duplicateValues" dxfId="11020" priority="36789"/>
    <cfRule type="duplicateValues" dxfId="11019" priority="36788"/>
    <cfRule type="duplicateValues" dxfId="11018" priority="36195"/>
    <cfRule type="duplicateValues" dxfId="11017" priority="36194"/>
    <cfRule type="duplicateValues" dxfId="11016" priority="36193"/>
    <cfRule type="duplicateValues" dxfId="11015" priority="36192"/>
    <cfRule type="duplicateValues" dxfId="11014" priority="36191"/>
    <cfRule type="duplicateValues" dxfId="11013" priority="36190"/>
    <cfRule type="duplicateValues" dxfId="11012" priority="36189"/>
    <cfRule type="duplicateValues" dxfId="11011" priority="36431"/>
    <cfRule type="duplicateValues" dxfId="11010" priority="36430"/>
    <cfRule type="duplicateValues" dxfId="11009" priority="36188"/>
    <cfRule type="duplicateValues" dxfId="11008" priority="36429"/>
    <cfRule type="duplicateValues" dxfId="11007" priority="36428"/>
    <cfRule type="duplicateValues" dxfId="11006" priority="36427"/>
    <cfRule type="duplicateValues" dxfId="11005" priority="36426"/>
    <cfRule type="duplicateValues" dxfId="11004" priority="36425"/>
    <cfRule type="duplicateValues" dxfId="11003" priority="36424"/>
    <cfRule type="duplicateValues" dxfId="11002" priority="36423"/>
    <cfRule type="duplicateValues" dxfId="11001" priority="36422"/>
    <cfRule type="duplicateValues" dxfId="11000" priority="36421"/>
    <cfRule type="duplicateValues" dxfId="10999" priority="36187"/>
    <cfRule type="duplicateValues" dxfId="10998" priority="36186"/>
    <cfRule type="duplicateValues" dxfId="10997" priority="36185"/>
    <cfRule type="duplicateValues" dxfId="10996" priority="36317"/>
    <cfRule type="duplicateValues" dxfId="10995" priority="36316"/>
    <cfRule type="duplicateValues" dxfId="10994" priority="36184"/>
    <cfRule type="duplicateValues" dxfId="10993" priority="36183"/>
    <cfRule type="duplicateValues" dxfId="10992" priority="36182"/>
    <cfRule type="duplicateValues" dxfId="10991" priority="36181"/>
    <cfRule type="duplicateValues" dxfId="10990" priority="36180"/>
    <cfRule type="duplicateValues" dxfId="10989" priority="36179"/>
    <cfRule type="duplicateValues" dxfId="10988" priority="36178"/>
    <cfRule type="duplicateValues" dxfId="10987" priority="36991"/>
    <cfRule type="duplicateValues" dxfId="10986" priority="36990"/>
    <cfRule type="duplicateValues" dxfId="10985" priority="36989"/>
    <cfRule type="duplicateValues" dxfId="10984" priority="36988"/>
    <cfRule type="duplicateValues" dxfId="10983" priority="36985"/>
    <cfRule type="duplicateValues" dxfId="10982" priority="36984"/>
    <cfRule type="duplicateValues" dxfId="10981" priority="36983"/>
    <cfRule type="duplicateValues" dxfId="10980" priority="36177"/>
    <cfRule type="duplicateValues" dxfId="10979" priority="36176"/>
    <cfRule type="duplicateValues" dxfId="10978" priority="36175"/>
    <cfRule type="duplicateValues" dxfId="10977" priority="36174"/>
    <cfRule type="duplicateValues" dxfId="10976" priority="36173"/>
    <cfRule type="duplicateValues" dxfId="10975" priority="36172"/>
    <cfRule type="duplicateValues" dxfId="10974" priority="36171"/>
    <cfRule type="duplicateValues" dxfId="10973" priority="36170"/>
    <cfRule type="duplicateValues" dxfId="10972" priority="36169"/>
    <cfRule type="duplicateValues" dxfId="10971" priority="36168"/>
    <cfRule type="duplicateValues" dxfId="10970" priority="37047"/>
    <cfRule type="duplicateValues" dxfId="10969" priority="37046"/>
    <cfRule type="duplicateValues" dxfId="10968" priority="37045"/>
    <cfRule type="duplicateValues" dxfId="10967" priority="37044"/>
    <cfRule type="duplicateValues" dxfId="10966" priority="37043"/>
    <cfRule type="duplicateValues" dxfId="10965" priority="37042"/>
    <cfRule type="duplicateValues" dxfId="10964" priority="37041"/>
    <cfRule type="duplicateValues" dxfId="10963" priority="37040"/>
    <cfRule type="duplicateValues" dxfId="10962" priority="37039"/>
    <cfRule type="duplicateValues" dxfId="10961" priority="37038"/>
    <cfRule type="duplicateValues" dxfId="10960" priority="37037"/>
    <cfRule type="duplicateValues" dxfId="10959" priority="37036"/>
    <cfRule type="duplicateValues" dxfId="10958" priority="37035"/>
    <cfRule type="duplicateValues" dxfId="10957" priority="37034"/>
    <cfRule type="duplicateValues" dxfId="10956" priority="37033"/>
    <cfRule type="duplicateValues" dxfId="10955" priority="37032"/>
    <cfRule type="duplicateValues" dxfId="10954" priority="36167"/>
    <cfRule type="duplicateValues" dxfId="10953" priority="36166"/>
    <cfRule type="duplicateValues" dxfId="10952" priority="36165"/>
    <cfRule type="duplicateValues" dxfId="10951" priority="36164"/>
    <cfRule type="duplicateValues" dxfId="10950" priority="36163"/>
    <cfRule type="duplicateValues" dxfId="10949" priority="36129"/>
    <cfRule type="duplicateValues" dxfId="10948" priority="36128"/>
    <cfRule type="duplicateValues" dxfId="10947" priority="36771"/>
    <cfRule type="duplicateValues" dxfId="10946" priority="36315"/>
    <cfRule type="duplicateValues" dxfId="10945" priority="36770"/>
    <cfRule type="duplicateValues" dxfId="10944" priority="36059"/>
    <cfRule type="duplicateValues" dxfId="10943" priority="36058"/>
    <cfRule type="duplicateValues" dxfId="10942" priority="36878"/>
    <cfRule type="duplicateValues" dxfId="10941" priority="36877"/>
    <cfRule type="duplicateValues" dxfId="10940" priority="36876"/>
    <cfRule type="duplicateValues" dxfId="10939" priority="36875"/>
    <cfRule type="duplicateValues" dxfId="10938" priority="36874"/>
    <cfRule type="duplicateValues" dxfId="10937" priority="36873"/>
    <cfRule type="duplicateValues" dxfId="10936" priority="36872"/>
    <cfRule type="duplicateValues" dxfId="10935" priority="36871"/>
    <cfRule type="duplicateValues" dxfId="10934" priority="36870"/>
    <cfRule type="duplicateValues" dxfId="10933" priority="36314"/>
    <cfRule type="duplicateValues" dxfId="10932" priority="36313"/>
    <cfRule type="duplicateValues" dxfId="10931" priority="37031"/>
    <cfRule type="duplicateValues" dxfId="10930" priority="37030"/>
    <cfRule type="duplicateValues" dxfId="10929" priority="36312"/>
    <cfRule type="duplicateValues" dxfId="10928" priority="36311"/>
    <cfRule type="duplicateValues" dxfId="10927" priority="36310"/>
    <cfRule type="duplicateValues" dxfId="10926" priority="36309"/>
    <cfRule type="duplicateValues" dxfId="10925" priority="36308"/>
    <cfRule type="duplicateValues" dxfId="10924" priority="36307"/>
    <cfRule type="duplicateValues" dxfId="10923" priority="36306"/>
    <cfRule type="duplicateValues" dxfId="10922" priority="36305"/>
    <cfRule type="duplicateValues" dxfId="10921" priority="36304"/>
    <cfRule type="duplicateValues" dxfId="10920" priority="36303"/>
    <cfRule type="duplicateValues" dxfId="10919" priority="36302"/>
    <cfRule type="duplicateValues" dxfId="10918" priority="36869"/>
    <cfRule type="duplicateValues" dxfId="10917" priority="36868"/>
    <cfRule type="duplicateValues" dxfId="10916" priority="36867"/>
    <cfRule type="duplicateValues" dxfId="10915" priority="36866"/>
    <cfRule type="duplicateValues" dxfId="10914" priority="36946"/>
    <cfRule type="duplicateValues" dxfId="10913" priority="36945"/>
    <cfRule type="duplicateValues" dxfId="10912" priority="36944"/>
    <cfRule type="duplicateValues" dxfId="10911" priority="36943"/>
    <cfRule type="duplicateValues" dxfId="10910" priority="36942"/>
    <cfRule type="duplicateValues" dxfId="10909" priority="36941"/>
    <cfRule type="duplicateValues" dxfId="10908" priority="36940"/>
    <cfRule type="duplicateValues" dxfId="10907" priority="36939"/>
    <cfRule type="duplicateValues" dxfId="10906" priority="36938"/>
    <cfRule type="duplicateValues" dxfId="10905" priority="36937"/>
    <cfRule type="duplicateValues" dxfId="10904" priority="36936"/>
    <cfRule type="duplicateValues" dxfId="10903" priority="36935"/>
    <cfRule type="duplicateValues" dxfId="10902" priority="36934"/>
    <cfRule type="duplicateValues" dxfId="10901" priority="36933"/>
    <cfRule type="duplicateValues" dxfId="10900" priority="36932"/>
    <cfRule type="duplicateValues" dxfId="10899" priority="36931"/>
    <cfRule type="duplicateValues" dxfId="10898" priority="36982"/>
    <cfRule type="duplicateValues" dxfId="10897" priority="36420"/>
    <cfRule type="duplicateValues" dxfId="10896" priority="36981"/>
    <cfRule type="duplicateValues" dxfId="10895" priority="36865"/>
    <cfRule type="duplicateValues" dxfId="10894" priority="36864"/>
    <cfRule type="duplicateValues" dxfId="10893" priority="36863"/>
    <cfRule type="duplicateValues" dxfId="10892" priority="36769"/>
    <cfRule type="duplicateValues" dxfId="10891" priority="36162"/>
    <cfRule type="duplicateValues" dxfId="10890" priority="36161"/>
    <cfRule type="duplicateValues" dxfId="10889" priority="36301"/>
    <cfRule type="duplicateValues" dxfId="10888" priority="36300"/>
    <cfRule type="duplicateValues" dxfId="10887" priority="36299"/>
    <cfRule type="duplicateValues" dxfId="10886" priority="36298"/>
    <cfRule type="duplicateValues" dxfId="10885" priority="36297"/>
    <cfRule type="duplicateValues" dxfId="10884" priority="36419"/>
    <cfRule type="duplicateValues" dxfId="10883" priority="36418"/>
    <cfRule type="duplicateValues" dxfId="10882" priority="36417"/>
    <cfRule type="duplicateValues" dxfId="10881" priority="36416"/>
    <cfRule type="duplicateValues" dxfId="10880" priority="36415"/>
    <cfRule type="duplicateValues" dxfId="10879" priority="36414"/>
    <cfRule type="duplicateValues" dxfId="10878" priority="36413"/>
    <cfRule type="duplicateValues" dxfId="10877" priority="36412"/>
    <cfRule type="duplicateValues" dxfId="10876" priority="36411"/>
    <cfRule type="duplicateValues" dxfId="10875" priority="36410"/>
    <cfRule type="duplicateValues" dxfId="10874" priority="36409"/>
    <cfRule type="duplicateValues" dxfId="10873" priority="36408"/>
    <cfRule type="duplicateValues" dxfId="10872" priority="36407"/>
    <cfRule type="duplicateValues" dxfId="10871" priority="36296"/>
    <cfRule type="duplicateValues" dxfId="10870" priority="36295"/>
    <cfRule type="duplicateValues" dxfId="10869" priority="36294"/>
    <cfRule type="duplicateValues" dxfId="10868" priority="36293"/>
    <cfRule type="duplicateValues" dxfId="10867" priority="36292"/>
    <cfRule type="duplicateValues" dxfId="10866" priority="36291"/>
    <cfRule type="duplicateValues" dxfId="10865" priority="36290"/>
    <cfRule type="duplicateValues" dxfId="10864" priority="36289"/>
    <cfRule type="duplicateValues" dxfId="10863" priority="36288"/>
    <cfRule type="duplicateValues" dxfId="10862" priority="36287"/>
    <cfRule type="duplicateValues" dxfId="10861" priority="36406"/>
    <cfRule type="duplicateValues" dxfId="10860" priority="36405"/>
    <cfRule type="duplicateValues" dxfId="10859" priority="36768"/>
    <cfRule type="duplicateValues" dxfId="10858" priority="36767"/>
    <cfRule type="duplicateValues" dxfId="10857" priority="36766"/>
    <cfRule type="duplicateValues" dxfId="10856" priority="36147"/>
    <cfRule type="duplicateValues" dxfId="10855" priority="36146"/>
    <cfRule type="duplicateValues" dxfId="10854" priority="36145"/>
    <cfRule type="duplicateValues" dxfId="10853" priority="36144"/>
    <cfRule type="duplicateValues" dxfId="10852" priority="36143"/>
    <cfRule type="duplicateValues" dxfId="10851" priority="36142"/>
    <cfRule type="duplicateValues" dxfId="10850" priority="36141"/>
    <cfRule type="duplicateValues" dxfId="10849" priority="36140"/>
    <cfRule type="duplicateValues" dxfId="10848" priority="36139"/>
    <cfRule type="duplicateValues" dxfId="10847" priority="36765"/>
    <cfRule type="duplicateValues" dxfId="10846" priority="36764"/>
    <cfRule type="duplicateValues" dxfId="10845" priority="36763"/>
    <cfRule type="duplicateValues" dxfId="10844" priority="36762"/>
    <cfRule type="duplicateValues" dxfId="10843" priority="36761"/>
    <cfRule type="duplicateValues" dxfId="10842" priority="36760"/>
    <cfRule type="duplicateValues" dxfId="10841" priority="36759"/>
    <cfRule type="duplicateValues" dxfId="10840" priority="36758"/>
    <cfRule type="duplicateValues" dxfId="10839" priority="36757"/>
    <cfRule type="duplicateValues" dxfId="10838" priority="37029"/>
    <cfRule type="duplicateValues" dxfId="10837" priority="37028"/>
    <cfRule type="duplicateValues" dxfId="10836" priority="37027"/>
    <cfRule type="duplicateValues" dxfId="10835" priority="37026"/>
    <cfRule type="duplicateValues" dxfId="10834" priority="37025"/>
    <cfRule type="duplicateValues" dxfId="10833" priority="37024"/>
    <cfRule type="duplicateValues" dxfId="10832" priority="37023"/>
    <cfRule type="duplicateValues" dxfId="10831" priority="37022"/>
    <cfRule type="duplicateValues" dxfId="10830" priority="37021"/>
    <cfRule type="duplicateValues" dxfId="10829" priority="37020"/>
    <cfRule type="duplicateValues" dxfId="10828" priority="37019"/>
    <cfRule type="duplicateValues" dxfId="10827" priority="37018"/>
    <cfRule type="duplicateValues" dxfId="10826" priority="37017"/>
    <cfRule type="duplicateValues" dxfId="10825" priority="37016"/>
    <cfRule type="duplicateValues" dxfId="10824" priority="37015"/>
    <cfRule type="duplicateValues" dxfId="10823" priority="37014"/>
    <cfRule type="duplicateValues" dxfId="10822" priority="36756"/>
    <cfRule type="duplicateValues" dxfId="10821" priority="36755"/>
    <cfRule type="duplicateValues" dxfId="10820" priority="36754"/>
    <cfRule type="duplicateValues" dxfId="10819" priority="36753"/>
    <cfRule type="duplicateValues" dxfId="10818" priority="36752"/>
    <cfRule type="duplicateValues" dxfId="10817" priority="36751"/>
    <cfRule type="duplicateValues" dxfId="10816" priority="36750"/>
    <cfRule type="duplicateValues" dxfId="10815" priority="36712"/>
    <cfRule type="duplicateValues" dxfId="10814" priority="36711"/>
    <cfRule type="duplicateValues" dxfId="10813" priority="36733"/>
    <cfRule type="duplicateValues" dxfId="10812" priority="36732"/>
    <cfRule type="duplicateValues" dxfId="10811" priority="36710"/>
    <cfRule type="duplicateValues" dxfId="10810" priority="36709"/>
    <cfRule type="duplicateValues" dxfId="10809" priority="36708"/>
    <cfRule type="duplicateValues" dxfId="10808" priority="36138"/>
    <cfRule type="duplicateValues" dxfId="10807" priority="36137"/>
    <cfRule type="duplicateValues" dxfId="10806" priority="36722"/>
    <cfRule type="duplicateValues" dxfId="10805" priority="36721"/>
    <cfRule type="duplicateValues" dxfId="10804" priority="36286"/>
    <cfRule type="duplicateValues" dxfId="10803" priority="36285"/>
    <cfRule type="duplicateValues" dxfId="10802" priority="36720"/>
    <cfRule type="duplicateValues" dxfId="10801" priority="36723"/>
    <cfRule type="duplicateValues" dxfId="10800" priority="36719"/>
    <cfRule type="duplicateValues" dxfId="10799" priority="36111"/>
    <cfRule type="duplicateValues" dxfId="10798" priority="36110"/>
    <cfRule type="duplicateValues" dxfId="10797" priority="36718"/>
    <cfRule type="duplicateValues" dxfId="10796" priority="36724"/>
    <cfRule type="duplicateValues" dxfId="10795" priority="36717"/>
    <cfRule type="duplicateValues" dxfId="10794" priority="36716"/>
    <cfRule type="duplicateValues" dxfId="10793" priority="36859"/>
    <cfRule type="duplicateValues" dxfId="10792" priority="36858"/>
    <cfRule type="duplicateValues" dxfId="10791" priority="36857"/>
    <cfRule type="duplicateValues" dxfId="10790" priority="36856"/>
    <cfRule type="duplicateValues" dxfId="10789" priority="36855"/>
    <cfRule type="duplicateValues" dxfId="10788" priority="36073"/>
    <cfRule type="duplicateValues" dxfId="10787" priority="36284"/>
    <cfRule type="duplicateValues" dxfId="10786" priority="36854"/>
    <cfRule type="duplicateValues" dxfId="10785" priority="36853"/>
    <cfRule type="duplicateValues" dxfId="10784" priority="36160"/>
    <cfRule type="duplicateValues" dxfId="10783" priority="36159"/>
    <cfRule type="duplicateValues" dxfId="10782" priority="36930"/>
    <cfRule type="duplicateValues" dxfId="10781" priority="36929"/>
    <cfRule type="duplicateValues" dxfId="10780" priority="36852"/>
    <cfRule type="duplicateValues" dxfId="10779" priority="36851"/>
    <cfRule type="duplicateValues" dxfId="10778" priority="36850"/>
    <cfRule type="duplicateValues" dxfId="10777" priority="36849"/>
    <cfRule type="duplicateValues" dxfId="10776" priority="36848"/>
    <cfRule type="duplicateValues" dxfId="10775" priority="36404"/>
    <cfRule type="duplicateValues" dxfId="10774" priority="36403"/>
    <cfRule type="duplicateValues" dxfId="10773" priority="36091"/>
    <cfRule type="duplicateValues" dxfId="10772" priority="36283"/>
    <cfRule type="duplicateValues" dxfId="10771" priority="36282"/>
    <cfRule type="duplicateValues" dxfId="10770" priority="36281"/>
    <cfRule type="duplicateValues" dxfId="10769" priority="36280"/>
    <cfRule type="duplicateValues" dxfId="10768" priority="36980"/>
    <cfRule type="duplicateValues" dxfId="10767" priority="36279"/>
    <cfRule type="duplicateValues" dxfId="10766" priority="36278"/>
    <cfRule type="duplicateValues" dxfId="10765" priority="36277"/>
    <cfRule type="duplicateValues" dxfId="10764" priority="36276"/>
    <cfRule type="duplicateValues" dxfId="10763" priority="36275"/>
    <cfRule type="duplicateValues" dxfId="10762" priority="36274"/>
    <cfRule type="duplicateValues" dxfId="10761" priority="36402"/>
    <cfRule type="duplicateValues" dxfId="10760" priority="36401"/>
    <cfRule type="duplicateValues" dxfId="10759" priority="36400"/>
    <cfRule type="duplicateValues" dxfId="10758" priority="37013"/>
    <cfRule type="duplicateValues" dxfId="10757" priority="37012"/>
    <cfRule type="duplicateValues" dxfId="10756" priority="36399"/>
    <cfRule type="duplicateValues" dxfId="10755" priority="36398"/>
    <cfRule type="duplicateValues" dxfId="10754" priority="36397"/>
    <cfRule type="duplicateValues" dxfId="10753" priority="36273"/>
    <cfRule type="duplicateValues" dxfId="10752" priority="36272"/>
    <cfRule type="duplicateValues" dxfId="10751" priority="36271"/>
    <cfRule type="duplicateValues" dxfId="10750" priority="36090"/>
    <cfRule type="duplicateValues" dxfId="10749" priority="36158"/>
    <cfRule type="duplicateValues" dxfId="10748" priority="36089"/>
    <cfRule type="duplicateValues" dxfId="10747" priority="36979"/>
    <cfRule type="duplicateValues" dxfId="10746" priority="36978"/>
    <cfRule type="duplicateValues" dxfId="10745" priority="36977"/>
    <cfRule type="duplicateValues" dxfId="10744" priority="36976"/>
    <cfRule type="duplicateValues" dxfId="10743" priority="36704"/>
    <cfRule type="duplicateValues" dxfId="10742" priority="36703"/>
    <cfRule type="duplicateValues" dxfId="10741" priority="36702"/>
    <cfRule type="duplicateValues" dxfId="10740" priority="36701"/>
    <cfRule type="duplicateValues" dxfId="10739" priority="36700"/>
    <cfRule type="duplicateValues" dxfId="10738" priority="36699"/>
    <cfRule type="duplicateValues" dxfId="10737" priority="36698"/>
    <cfRule type="duplicateValues" dxfId="10736" priority="36697"/>
    <cfRule type="duplicateValues" dxfId="10735" priority="36696"/>
    <cfRule type="duplicateValues" dxfId="10734" priority="36695"/>
    <cfRule type="duplicateValues" dxfId="10733" priority="36694"/>
    <cfRule type="duplicateValues" dxfId="10732" priority="36693"/>
    <cfRule type="duplicateValues" dxfId="10731" priority="36692"/>
    <cfRule type="duplicateValues" dxfId="10730" priority="36691"/>
    <cfRule type="duplicateValues" dxfId="10729" priority="36690"/>
    <cfRule type="duplicateValues" dxfId="10728" priority="36689"/>
    <cfRule type="duplicateValues" dxfId="10727" priority="36688"/>
    <cfRule type="duplicateValues" dxfId="10726" priority="36687"/>
    <cfRule type="duplicateValues" dxfId="10725" priority="36686"/>
    <cfRule type="duplicateValues" dxfId="10724" priority="36685"/>
    <cfRule type="duplicateValues" dxfId="10723" priority="36684"/>
    <cfRule type="duplicateValues" dxfId="10722" priority="36683"/>
    <cfRule type="duplicateValues" dxfId="10721" priority="36682"/>
    <cfRule type="duplicateValues" dxfId="10720" priority="36681"/>
    <cfRule type="duplicateValues" dxfId="10719" priority="36680"/>
    <cfRule type="duplicateValues" dxfId="10718" priority="36679"/>
    <cfRule type="duplicateValues" dxfId="10717" priority="36678"/>
    <cfRule type="duplicateValues" dxfId="10716" priority="36677"/>
    <cfRule type="duplicateValues" dxfId="10715" priority="36676"/>
    <cfRule type="duplicateValues" dxfId="10714" priority="36675"/>
    <cfRule type="duplicateValues" dxfId="10713" priority="36674"/>
    <cfRule type="duplicateValues" dxfId="10712" priority="36673"/>
    <cfRule type="duplicateValues" dxfId="10711" priority="36672"/>
    <cfRule type="duplicateValues" dxfId="10710" priority="36671"/>
    <cfRule type="duplicateValues" dxfId="10709" priority="36670"/>
    <cfRule type="duplicateValues" dxfId="10708" priority="36669"/>
    <cfRule type="duplicateValues" dxfId="10707" priority="36668"/>
    <cfRule type="duplicateValues" dxfId="10706" priority="36667"/>
    <cfRule type="duplicateValues" dxfId="10705" priority="36666"/>
    <cfRule type="duplicateValues" dxfId="10704" priority="36665"/>
    <cfRule type="duplicateValues" dxfId="10703" priority="36664"/>
    <cfRule type="duplicateValues" dxfId="10702" priority="36663"/>
    <cfRule type="duplicateValues" dxfId="10701" priority="36662"/>
    <cfRule type="duplicateValues" dxfId="10700" priority="36661"/>
    <cfRule type="duplicateValues" dxfId="10699" priority="36660"/>
    <cfRule type="duplicateValues" dxfId="10698" priority="36659"/>
    <cfRule type="duplicateValues" dxfId="10697" priority="36658"/>
    <cfRule type="duplicateValues" dxfId="10696" priority="36657"/>
    <cfRule type="duplicateValues" dxfId="10695" priority="36656"/>
    <cfRule type="duplicateValues" dxfId="10694" priority="36655"/>
    <cfRule type="duplicateValues" dxfId="10693" priority="36654"/>
    <cfRule type="duplicateValues" dxfId="10692" priority="36653"/>
    <cfRule type="duplicateValues" dxfId="10691" priority="36652"/>
    <cfRule type="duplicateValues" dxfId="10690" priority="36651"/>
    <cfRule type="duplicateValues" dxfId="10689" priority="36650"/>
    <cfRule type="duplicateValues" dxfId="10688" priority="36649"/>
    <cfRule type="duplicateValues" dxfId="10687" priority="36648"/>
    <cfRule type="duplicateValues" dxfId="10686" priority="36647"/>
    <cfRule type="duplicateValues" dxfId="10685" priority="36646"/>
    <cfRule type="duplicateValues" dxfId="10684" priority="36645"/>
    <cfRule type="duplicateValues" dxfId="10683" priority="36644"/>
    <cfRule type="duplicateValues" dxfId="10682" priority="36643"/>
    <cfRule type="duplicateValues" dxfId="10681" priority="36642"/>
    <cfRule type="duplicateValues" dxfId="10680" priority="36641"/>
    <cfRule type="duplicateValues" dxfId="10679" priority="36640"/>
    <cfRule type="duplicateValues" dxfId="10678" priority="36639"/>
    <cfRule type="duplicateValues" dxfId="10677" priority="36636"/>
    <cfRule type="duplicateValues" dxfId="10676" priority="36635"/>
    <cfRule type="duplicateValues" dxfId="10675" priority="36634"/>
    <cfRule type="duplicateValues" dxfId="10674" priority="36633"/>
    <cfRule type="duplicateValues" dxfId="10673" priority="36632"/>
    <cfRule type="duplicateValues" dxfId="10672" priority="36631"/>
    <cfRule type="duplicateValues" dxfId="10671" priority="36630"/>
    <cfRule type="duplicateValues" dxfId="10670" priority="36629"/>
    <cfRule type="duplicateValues" dxfId="10669" priority="36628"/>
    <cfRule type="duplicateValues" dxfId="10668" priority="36627"/>
    <cfRule type="duplicateValues" dxfId="10667" priority="36626"/>
    <cfRule type="duplicateValues" dxfId="10666" priority="36625"/>
    <cfRule type="duplicateValues" dxfId="10665" priority="36624"/>
    <cfRule type="duplicateValues" dxfId="10664" priority="36623"/>
    <cfRule type="duplicateValues" dxfId="10663" priority="36622"/>
    <cfRule type="duplicateValues" dxfId="10662" priority="36621"/>
    <cfRule type="duplicateValues" dxfId="10661" priority="36620"/>
    <cfRule type="duplicateValues" dxfId="10660" priority="36619"/>
    <cfRule type="duplicateValues" dxfId="10659" priority="36618"/>
    <cfRule type="duplicateValues" dxfId="10658" priority="36617"/>
    <cfRule type="duplicateValues" dxfId="10657" priority="36616"/>
    <cfRule type="duplicateValues" dxfId="10656" priority="36615"/>
    <cfRule type="duplicateValues" dxfId="10655" priority="36614"/>
    <cfRule type="duplicateValues" dxfId="10654" priority="36613"/>
    <cfRule type="duplicateValues" dxfId="10653" priority="36612"/>
    <cfRule type="duplicateValues" dxfId="10652" priority="36611"/>
    <cfRule type="duplicateValues" dxfId="10651" priority="36610"/>
    <cfRule type="duplicateValues" dxfId="10650" priority="36609"/>
    <cfRule type="duplicateValues" dxfId="10649" priority="36608"/>
    <cfRule type="duplicateValues" dxfId="10648" priority="36607"/>
    <cfRule type="duplicateValues" dxfId="10647" priority="36606"/>
    <cfRule type="duplicateValues" dxfId="10646" priority="36605"/>
    <cfRule type="duplicateValues" dxfId="10645" priority="36604"/>
    <cfRule type="duplicateValues" dxfId="10644" priority="36603"/>
    <cfRule type="duplicateValues" dxfId="10643" priority="36602"/>
    <cfRule type="duplicateValues" dxfId="10642" priority="36601"/>
    <cfRule type="duplicateValues" dxfId="10641" priority="36600"/>
    <cfRule type="duplicateValues" dxfId="10640" priority="36599"/>
    <cfRule type="duplicateValues" dxfId="10639" priority="36598"/>
    <cfRule type="duplicateValues" dxfId="10638" priority="36597"/>
    <cfRule type="duplicateValues" dxfId="10637" priority="36596"/>
    <cfRule type="duplicateValues" dxfId="10636" priority="36595"/>
    <cfRule type="duplicateValues" dxfId="10635" priority="36594"/>
    <cfRule type="duplicateValues" dxfId="10634" priority="36593"/>
    <cfRule type="duplicateValues" dxfId="10633" priority="36592"/>
    <cfRule type="duplicateValues" dxfId="10632" priority="36591"/>
    <cfRule type="duplicateValues" dxfId="10631" priority="36590"/>
    <cfRule type="duplicateValues" dxfId="10630" priority="36589"/>
    <cfRule type="duplicateValues" dxfId="10629" priority="36588"/>
    <cfRule type="duplicateValues" dxfId="10628" priority="36587"/>
    <cfRule type="duplicateValues" dxfId="10627" priority="36586"/>
    <cfRule type="duplicateValues" dxfId="10626" priority="36585"/>
    <cfRule type="duplicateValues" dxfId="10625" priority="36584"/>
    <cfRule type="duplicateValues" dxfId="10624" priority="36583"/>
    <cfRule type="duplicateValues" dxfId="10623" priority="36582"/>
    <cfRule type="duplicateValues" dxfId="10622" priority="36581"/>
    <cfRule type="duplicateValues" dxfId="10621" priority="36580"/>
    <cfRule type="duplicateValues" dxfId="10620" priority="36579"/>
    <cfRule type="duplicateValues" dxfId="10619" priority="36578"/>
    <cfRule type="duplicateValues" dxfId="10618" priority="36577"/>
    <cfRule type="duplicateValues" dxfId="10617" priority="36576"/>
    <cfRule type="duplicateValues" dxfId="10616" priority="36575"/>
    <cfRule type="duplicateValues" dxfId="10615" priority="36574"/>
    <cfRule type="duplicateValues" dxfId="10614" priority="36573"/>
    <cfRule type="duplicateValues" dxfId="10613" priority="36572"/>
    <cfRule type="duplicateValues" dxfId="10612" priority="36571"/>
    <cfRule type="duplicateValues" dxfId="10611" priority="36570"/>
    <cfRule type="duplicateValues" dxfId="10610" priority="36569"/>
    <cfRule type="duplicateValues" dxfId="10609" priority="36568"/>
    <cfRule type="duplicateValues" dxfId="10608" priority="36567"/>
    <cfRule type="duplicateValues" dxfId="10607" priority="36566"/>
    <cfRule type="duplicateValues" dxfId="10606" priority="36565"/>
    <cfRule type="duplicateValues" dxfId="10605" priority="36564"/>
    <cfRule type="duplicateValues" dxfId="10604" priority="36563"/>
    <cfRule type="duplicateValues" dxfId="10603" priority="36562"/>
    <cfRule type="duplicateValues" dxfId="10602" priority="36561"/>
    <cfRule type="duplicateValues" dxfId="10601" priority="36560"/>
    <cfRule type="duplicateValues" dxfId="10600" priority="36559"/>
    <cfRule type="duplicateValues" dxfId="10599" priority="36558"/>
    <cfRule type="duplicateValues" dxfId="10598" priority="36557"/>
    <cfRule type="duplicateValues" dxfId="10597" priority="36556"/>
    <cfRule type="duplicateValues" dxfId="10596" priority="36542"/>
    <cfRule type="duplicateValues" dxfId="10595" priority="36541"/>
    <cfRule type="duplicateValues" dxfId="10594" priority="36540"/>
    <cfRule type="duplicateValues" dxfId="10593" priority="36539"/>
    <cfRule type="duplicateValues" dxfId="10592" priority="36538"/>
    <cfRule type="duplicateValues" dxfId="10591" priority="36537"/>
    <cfRule type="duplicateValues" dxfId="10590" priority="36536"/>
    <cfRule type="duplicateValues" dxfId="10589" priority="36535"/>
    <cfRule type="duplicateValues" dxfId="10588" priority="36534"/>
    <cfRule type="duplicateValues" dxfId="10587" priority="36533"/>
    <cfRule type="duplicateValues" dxfId="10586" priority="36532"/>
    <cfRule type="duplicateValues" dxfId="10585" priority="36531"/>
    <cfRule type="duplicateValues" dxfId="10584" priority="36529"/>
    <cfRule type="duplicateValues" dxfId="10583" priority="36528"/>
    <cfRule type="duplicateValues" dxfId="10582" priority="36527"/>
    <cfRule type="duplicateValues" dxfId="10581" priority="36526"/>
    <cfRule type="duplicateValues" dxfId="10580" priority="36525"/>
    <cfRule type="duplicateValues" dxfId="10579" priority="36524"/>
    <cfRule type="duplicateValues" dxfId="10578" priority="36523"/>
    <cfRule type="duplicateValues" dxfId="10577" priority="36522"/>
    <cfRule type="duplicateValues" dxfId="10576" priority="36521"/>
    <cfRule type="duplicateValues" dxfId="10575" priority="36520"/>
    <cfRule type="duplicateValues" dxfId="10574" priority="36519"/>
    <cfRule type="duplicateValues" dxfId="10573" priority="36518"/>
    <cfRule type="duplicateValues" dxfId="10572" priority="36517"/>
    <cfRule type="duplicateValues" dxfId="10571" priority="36516"/>
    <cfRule type="duplicateValues" dxfId="10570" priority="36515"/>
    <cfRule type="duplicateValues" dxfId="10569" priority="36514"/>
    <cfRule type="duplicateValues" dxfId="10568" priority="36513"/>
    <cfRule type="duplicateValues" dxfId="10567" priority="36512"/>
    <cfRule type="duplicateValues" dxfId="10566" priority="36511"/>
    <cfRule type="duplicateValues" dxfId="10565" priority="36510"/>
    <cfRule type="duplicateValues" dxfId="10564" priority="36509"/>
    <cfRule type="duplicateValues" dxfId="10563" priority="36508"/>
    <cfRule type="duplicateValues" dxfId="10562" priority="36507"/>
    <cfRule type="duplicateValues" dxfId="10561" priority="36506"/>
    <cfRule type="duplicateValues" dxfId="10560" priority="36505"/>
    <cfRule type="duplicateValues" dxfId="10559" priority="36504"/>
    <cfRule type="duplicateValues" dxfId="10558" priority="36503"/>
    <cfRule type="duplicateValues" dxfId="10557" priority="36502"/>
    <cfRule type="duplicateValues" dxfId="10556" priority="36501"/>
    <cfRule type="duplicateValues" dxfId="10555" priority="36500"/>
    <cfRule type="duplicateValues" dxfId="10554" priority="36499"/>
    <cfRule type="duplicateValues" dxfId="10553" priority="36498"/>
    <cfRule type="duplicateValues" dxfId="10552" priority="36497"/>
    <cfRule type="duplicateValues" dxfId="10551" priority="36496"/>
    <cfRule type="duplicateValues" dxfId="10550" priority="36495"/>
    <cfRule type="duplicateValues" dxfId="10549" priority="36494"/>
    <cfRule type="duplicateValues" dxfId="10548" priority="36493"/>
    <cfRule type="duplicateValues" dxfId="10547" priority="36492"/>
    <cfRule type="duplicateValues" dxfId="10546" priority="36491"/>
    <cfRule type="duplicateValues" dxfId="10545" priority="36490"/>
    <cfRule type="duplicateValues" dxfId="10544" priority="36489"/>
    <cfRule type="duplicateValues" dxfId="10543" priority="36488"/>
    <cfRule type="duplicateValues" dxfId="10542" priority="36487"/>
    <cfRule type="duplicateValues" dxfId="10541" priority="36486"/>
    <cfRule type="duplicateValues" dxfId="10540" priority="36485"/>
    <cfRule type="duplicateValues" dxfId="10539" priority="36484"/>
    <cfRule type="duplicateValues" dxfId="10538" priority="36483"/>
    <cfRule type="duplicateValues" dxfId="10537" priority="36482"/>
    <cfRule type="duplicateValues" dxfId="10536" priority="36481"/>
    <cfRule type="duplicateValues" dxfId="10535" priority="36480"/>
    <cfRule type="duplicateValues" dxfId="10534" priority="36479"/>
    <cfRule type="duplicateValues" dxfId="10533" priority="36478"/>
    <cfRule type="duplicateValues" dxfId="10532" priority="36477"/>
    <cfRule type="duplicateValues" dxfId="10531" priority="36476"/>
    <cfRule type="duplicateValues" dxfId="10530" priority="36475"/>
    <cfRule type="duplicateValues" dxfId="10529" priority="36474"/>
    <cfRule type="duplicateValues" dxfId="10528" priority="36473"/>
    <cfRule type="duplicateValues" dxfId="10527" priority="36472"/>
    <cfRule type="duplicateValues" dxfId="10526" priority="36471"/>
    <cfRule type="duplicateValues" dxfId="10525" priority="36470"/>
    <cfRule type="duplicateValues" dxfId="10524" priority="36469"/>
    <cfRule type="duplicateValues" dxfId="10523" priority="36468"/>
    <cfRule type="duplicateValues" dxfId="10522" priority="36467"/>
    <cfRule type="duplicateValues" dxfId="10521" priority="36466"/>
    <cfRule type="duplicateValues" dxfId="10520" priority="36465"/>
    <cfRule type="duplicateValues" dxfId="10519" priority="36464"/>
    <cfRule type="duplicateValues" dxfId="10518" priority="36463"/>
    <cfRule type="duplicateValues" dxfId="10517" priority="36462"/>
    <cfRule type="duplicateValues" dxfId="10516" priority="36461"/>
    <cfRule type="duplicateValues" dxfId="10515" priority="36460"/>
    <cfRule type="duplicateValues" dxfId="10514" priority="36459"/>
    <cfRule type="duplicateValues" dxfId="10513" priority="36458"/>
    <cfRule type="duplicateValues" dxfId="10512" priority="36457"/>
    <cfRule type="duplicateValues" dxfId="10511" priority="36456"/>
    <cfRule type="duplicateValues" dxfId="10510" priority="36455"/>
    <cfRule type="duplicateValues" dxfId="10509" priority="36454"/>
    <cfRule type="duplicateValues" dxfId="10508" priority="36453"/>
    <cfRule type="duplicateValues" dxfId="10507" priority="36452"/>
    <cfRule type="duplicateValues" dxfId="10506" priority="37192"/>
    <cfRule type="duplicateValues" dxfId="10505" priority="37050"/>
    <cfRule type="duplicateValues" dxfId="10504" priority="36975"/>
    <cfRule type="duplicateValues" dxfId="10503" priority="36974"/>
    <cfRule type="duplicateValues" dxfId="10502" priority="36973"/>
    <cfRule type="duplicateValues" dxfId="10501" priority="36972"/>
    <cfRule type="duplicateValues" dxfId="10500" priority="36971"/>
    <cfRule type="duplicateValues" dxfId="10499" priority="36970"/>
    <cfRule type="duplicateValues" dxfId="10498" priority="36969"/>
    <cfRule type="duplicateValues" dxfId="10497" priority="36968"/>
    <cfRule type="duplicateValues" dxfId="10496" priority="36967"/>
    <cfRule type="duplicateValues" dxfId="10495" priority="36157"/>
    <cfRule type="duplicateValues" dxfId="10494" priority="36156"/>
    <cfRule type="duplicateValues" dxfId="10493" priority="36088"/>
    <cfRule type="duplicateValues" dxfId="10492" priority="36087"/>
    <cfRule type="duplicateValues" dxfId="10491" priority="36086"/>
    <cfRule type="duplicateValues" dxfId="10490" priority="36085"/>
    <cfRule type="duplicateValues" dxfId="10489" priority="36084"/>
    <cfRule type="duplicateValues" dxfId="10488" priority="36270"/>
    <cfRule type="duplicateValues" dxfId="10487" priority="36267"/>
    <cfRule type="duplicateValues" dxfId="10486" priority="36083"/>
    <cfRule type="duplicateValues" dxfId="10485" priority="36082"/>
    <cfRule type="duplicateValues" dxfId="10484" priority="36081"/>
    <cfRule type="duplicateValues" dxfId="10483" priority="36080"/>
    <cfRule type="duplicateValues" dxfId="10482" priority="36079"/>
    <cfRule type="duplicateValues" dxfId="10481" priority="36078"/>
    <cfRule type="duplicateValues" dxfId="10480" priority="36077"/>
    <cfRule type="duplicateValues" dxfId="10479" priority="36847"/>
    <cfRule type="duplicateValues" dxfId="10478" priority="36076"/>
    <cfRule type="duplicateValues" dxfId="10477" priority="36749"/>
    <cfRule type="duplicateValues" dxfId="10476" priority="36748"/>
    <cfRule type="duplicateValues" dxfId="10475" priority="36747"/>
    <cfRule type="duplicateValues" dxfId="10474" priority="36746"/>
    <cfRule type="duplicateValues" dxfId="10473" priority="36072"/>
    <cfRule type="duplicateValues" dxfId="10472" priority="36071"/>
    <cfRule type="duplicateValues" dxfId="10471" priority="36070"/>
    <cfRule type="duplicateValues" dxfId="10470" priority="36069"/>
    <cfRule type="duplicateValues" dxfId="10469" priority="36068"/>
    <cfRule type="duplicateValues" dxfId="10468" priority="36067"/>
    <cfRule type="duplicateValues" dxfId="10467" priority="36066"/>
    <cfRule type="duplicateValues" dxfId="10466" priority="36155"/>
    <cfRule type="duplicateValues" dxfId="10465" priority="36154"/>
    <cfRule type="duplicateValues" dxfId="10464" priority="36153"/>
    <cfRule type="duplicateValues" dxfId="10463" priority="36152"/>
    <cfRule type="duplicateValues" dxfId="10462" priority="36266"/>
    <cfRule type="duplicateValues" dxfId="10461" priority="36265"/>
    <cfRule type="duplicateValues" dxfId="10460" priority="36264"/>
    <cfRule type="duplicateValues" dxfId="10459" priority="36263"/>
    <cfRule type="duplicateValues" dxfId="10458" priority="36262"/>
    <cfRule type="duplicateValues" dxfId="10457" priority="36261"/>
    <cfRule type="duplicateValues" dxfId="10456" priority="36260"/>
    <cfRule type="duplicateValues" dxfId="10455" priority="36259"/>
    <cfRule type="duplicateValues" dxfId="10454" priority="36258"/>
    <cfRule type="duplicateValues" dxfId="10453" priority="36257"/>
    <cfRule type="duplicateValues" dxfId="10452" priority="36256"/>
    <cfRule type="duplicateValues" dxfId="10451" priority="36255"/>
    <cfRule type="duplicateValues" dxfId="10450" priority="36254"/>
    <cfRule type="duplicateValues" dxfId="10449" priority="36253"/>
    <cfRule type="duplicateValues" dxfId="10448" priority="36252"/>
    <cfRule type="duplicateValues" dxfId="10447" priority="36251"/>
    <cfRule type="duplicateValues" dxfId="10446" priority="36250"/>
    <cfRule type="duplicateValues" dxfId="10445" priority="36249"/>
    <cfRule type="duplicateValues" dxfId="10444" priority="36248"/>
    <cfRule type="duplicateValues" dxfId="10443" priority="36247"/>
    <cfRule type="duplicateValues" dxfId="10442" priority="36151"/>
    <cfRule type="duplicateValues" dxfId="10441" priority="36150"/>
    <cfRule type="duplicateValues" dxfId="10440" priority="36065"/>
    <cfRule type="duplicateValues" dxfId="10439" priority="36064"/>
    <cfRule type="duplicateValues" dxfId="10438" priority="36896"/>
    <cfRule type="duplicateValues" dxfId="10437" priority="36895"/>
    <cfRule type="duplicateValues" dxfId="10436" priority="36894"/>
    <cfRule type="duplicateValues" dxfId="10435" priority="36893"/>
    <cfRule type="duplicateValues" dxfId="10434" priority="36892"/>
    <cfRule type="duplicateValues" dxfId="10433" priority="36891"/>
    <cfRule type="duplicateValues" dxfId="10432" priority="36890"/>
    <cfRule type="duplicateValues" dxfId="10431" priority="36889"/>
    <cfRule type="duplicateValues" dxfId="10430" priority="36888"/>
    <cfRule type="duplicateValues" dxfId="10429" priority="36887"/>
    <cfRule type="duplicateValues" dxfId="10428" priority="36886"/>
    <cfRule type="duplicateValues" dxfId="10427" priority="36885"/>
    <cfRule type="duplicateValues" dxfId="10426" priority="36884"/>
    <cfRule type="duplicateValues" dxfId="10425" priority="36883"/>
    <cfRule type="duplicateValues" dxfId="10424" priority="36882"/>
    <cfRule type="duplicateValues" dxfId="10423" priority="36396"/>
    <cfRule type="duplicateValues" dxfId="10422" priority="37011"/>
    <cfRule type="duplicateValues" dxfId="10421" priority="36395"/>
    <cfRule type="duplicateValues" dxfId="10420" priority="36881"/>
    <cfRule type="duplicateValues" dxfId="10419" priority="36862"/>
    <cfRule type="duplicateValues" dxfId="10418" priority="36861"/>
    <cfRule type="duplicateValues" dxfId="10417" priority="36063"/>
  </conditionalFormatting>
  <conditionalFormatting sqref="Q31:R31">
    <cfRule type="expression" dxfId="10416" priority="3814">
      <formula>Q31&lt;&gt;""</formula>
    </cfRule>
  </conditionalFormatting>
  <conditionalFormatting sqref="Q47:R47">
    <cfRule type="expression" dxfId="10415" priority="7833">
      <formula>Q47&lt;&gt;""</formula>
    </cfRule>
  </conditionalFormatting>
  <conditionalFormatting sqref="Q48:R48">
    <cfRule type="expression" dxfId="10414" priority="3817">
      <formula>Q48&lt;&gt;""</formula>
    </cfRule>
  </conditionalFormatting>
  <conditionalFormatting sqref="Q49:R50">
    <cfRule type="expression" dxfId="10413" priority="42198">
      <formula>Q49&lt;&gt;""</formula>
    </cfRule>
  </conditionalFormatting>
  <conditionalFormatting sqref="Q100:R100">
    <cfRule type="expression" dxfId="10412" priority="45300">
      <formula>Q100&lt;&gt;""</formula>
    </cfRule>
  </conditionalFormatting>
  <conditionalFormatting sqref="Q96:T99">
    <cfRule type="expression" dxfId="10411" priority="35614">
      <formula>Q96&lt;&gt;""</formula>
    </cfRule>
  </conditionalFormatting>
  <conditionalFormatting sqref="Q222:T222">
    <cfRule type="expression" dxfId="10410" priority="35658">
      <formula>Q222&lt;&gt;""</formula>
    </cfRule>
  </conditionalFormatting>
  <conditionalFormatting sqref="Q237:T237">
    <cfRule type="expression" dxfId="10409" priority="24045">
      <formula>Q237&lt;&gt;""</formula>
    </cfRule>
  </conditionalFormatting>
  <conditionalFormatting sqref="R53">
    <cfRule type="expression" dxfId="10408" priority="43597">
      <formula>R53&lt;&gt;""</formula>
    </cfRule>
  </conditionalFormatting>
  <conditionalFormatting sqref="R78:R82">
    <cfRule type="duplicateValues" dxfId="10407" priority="43059"/>
    <cfRule type="duplicateValues" dxfId="10406" priority="43060"/>
    <cfRule type="duplicateValues" dxfId="10405" priority="43061"/>
    <cfRule type="duplicateValues" dxfId="10404" priority="43062"/>
    <cfRule type="duplicateValues" dxfId="10403" priority="43063"/>
    <cfRule type="duplicateValues" dxfId="10402" priority="43064"/>
    <cfRule type="duplicateValues" dxfId="10401" priority="43065"/>
    <cfRule type="duplicateValues" dxfId="10400" priority="43066"/>
    <cfRule type="duplicateValues" dxfId="10399" priority="43067"/>
    <cfRule type="duplicateValues" dxfId="10398" priority="43068"/>
    <cfRule type="duplicateValues" dxfId="10397" priority="43069"/>
    <cfRule type="duplicateValues" dxfId="10396" priority="43070"/>
    <cfRule type="duplicateValues" dxfId="10395" priority="43071"/>
    <cfRule type="duplicateValues" dxfId="10394" priority="42028"/>
    <cfRule type="duplicateValues" dxfId="10393" priority="42029"/>
    <cfRule type="duplicateValues" dxfId="10392" priority="42030"/>
    <cfRule type="duplicateValues" dxfId="10391" priority="42031"/>
    <cfRule type="duplicateValues" dxfId="10390" priority="42032"/>
    <cfRule type="duplicateValues" dxfId="10389" priority="42033"/>
    <cfRule type="duplicateValues" dxfId="10388" priority="43032"/>
    <cfRule type="duplicateValues" dxfId="10387" priority="43033"/>
    <cfRule type="duplicateValues" dxfId="10386" priority="43034"/>
    <cfRule type="duplicateValues" dxfId="10385" priority="43035"/>
    <cfRule type="duplicateValues" dxfId="10384" priority="43036"/>
    <cfRule type="duplicateValues" dxfId="10383" priority="43037"/>
    <cfRule type="duplicateValues" dxfId="10382" priority="43038"/>
    <cfRule type="duplicateValues" dxfId="10381" priority="43039"/>
    <cfRule type="duplicateValues" dxfId="10380" priority="42034"/>
    <cfRule type="duplicateValues" dxfId="10379" priority="42023"/>
    <cfRule type="duplicateValues" dxfId="10378" priority="42024"/>
    <cfRule type="duplicateValues" dxfId="10377" priority="42025"/>
    <cfRule type="duplicateValues" dxfId="10376" priority="42026"/>
    <cfRule type="duplicateValues" dxfId="10375" priority="42027"/>
    <cfRule type="duplicateValues" dxfId="10374" priority="43056"/>
    <cfRule type="duplicateValues" dxfId="10373" priority="42019"/>
    <cfRule type="duplicateValues" dxfId="10372" priority="42020"/>
    <cfRule type="duplicateValues" dxfId="10371" priority="42021"/>
    <cfRule type="duplicateValues" dxfId="10370" priority="42022"/>
    <cfRule type="duplicateValues" dxfId="10369" priority="43189"/>
    <cfRule type="duplicateValues" dxfId="10368" priority="43190"/>
    <cfRule type="duplicateValues" dxfId="10367" priority="43191"/>
    <cfRule type="duplicateValues" dxfId="10366" priority="43192"/>
    <cfRule type="duplicateValues" dxfId="10365" priority="43193"/>
    <cfRule type="duplicateValues" dxfId="10364" priority="43194"/>
    <cfRule type="duplicateValues" dxfId="10363" priority="43195"/>
    <cfRule type="duplicateValues" dxfId="10362" priority="43057"/>
    <cfRule type="duplicateValues" dxfId="10361" priority="43197"/>
    <cfRule type="duplicateValues" dxfId="10360" priority="43198"/>
    <cfRule type="duplicateValues" dxfId="10359" priority="43199"/>
    <cfRule type="duplicateValues" dxfId="10358" priority="43200"/>
    <cfRule type="duplicateValues" dxfId="10357" priority="43203"/>
    <cfRule type="duplicateValues" dxfId="10356" priority="43204"/>
    <cfRule type="duplicateValues" dxfId="10355" priority="43205"/>
    <cfRule type="duplicateValues" dxfId="10354" priority="43206"/>
    <cfRule type="duplicateValues" dxfId="10353" priority="43196"/>
    <cfRule type="duplicateValues" dxfId="10352" priority="43208"/>
    <cfRule type="duplicateValues" dxfId="10351" priority="43209"/>
    <cfRule type="duplicateValues" dxfId="10350" priority="43210"/>
    <cfRule type="duplicateValues" dxfId="10349" priority="43213"/>
    <cfRule type="duplicateValues" dxfId="10348" priority="43214"/>
    <cfRule type="duplicateValues" dxfId="10347" priority="43215"/>
    <cfRule type="duplicateValues" dxfId="10346" priority="43216"/>
    <cfRule type="duplicateValues" dxfId="10345" priority="43058"/>
    <cfRule type="duplicateValues" dxfId="10344" priority="43207"/>
  </conditionalFormatting>
  <conditionalFormatting sqref="R81">
    <cfRule type="duplicateValues" dxfId="10343" priority="28018"/>
    <cfRule type="duplicateValues" dxfId="10342" priority="28017"/>
    <cfRule type="duplicateValues" dxfId="10341" priority="28016"/>
    <cfRule type="duplicateValues" dxfId="10340" priority="28015"/>
    <cfRule type="duplicateValues" dxfId="10339" priority="28014"/>
    <cfRule type="duplicateValues" dxfId="10338" priority="28013"/>
    <cfRule type="duplicateValues" dxfId="10337" priority="28012"/>
    <cfRule type="duplicateValues" dxfId="10336" priority="28011"/>
    <cfRule type="duplicateValues" dxfId="10335" priority="28001"/>
    <cfRule type="duplicateValues" dxfId="10334" priority="28000"/>
    <cfRule type="duplicateValues" dxfId="10333" priority="27999"/>
    <cfRule type="duplicateValues" dxfId="10332" priority="27998"/>
    <cfRule type="duplicateValues" dxfId="10331" priority="27997"/>
    <cfRule type="duplicateValues" dxfId="10330" priority="27996"/>
    <cfRule type="duplicateValues" dxfId="10329" priority="27995"/>
    <cfRule type="duplicateValues" dxfId="10328" priority="27994"/>
    <cfRule type="duplicateValues" dxfId="10327" priority="27993"/>
    <cfRule type="duplicateValues" dxfId="10326" priority="27992"/>
    <cfRule type="duplicateValues" dxfId="10325" priority="27991"/>
    <cfRule type="duplicateValues" dxfId="10324" priority="27990"/>
    <cfRule type="duplicateValues" dxfId="10323" priority="27989"/>
    <cfRule type="duplicateValues" dxfId="10322" priority="27988"/>
    <cfRule type="duplicateValues" dxfId="10321" priority="27987"/>
    <cfRule type="duplicateValues" dxfId="10320" priority="27986"/>
    <cfRule type="duplicateValues" dxfId="10319" priority="27985"/>
    <cfRule type="duplicateValues" dxfId="10318" priority="27984"/>
    <cfRule type="duplicateValues" dxfId="10317" priority="27983"/>
    <cfRule type="duplicateValues" dxfId="10316" priority="27982"/>
    <cfRule type="duplicateValues" dxfId="10315" priority="27981"/>
    <cfRule type="duplicateValues" dxfId="10314" priority="27980"/>
    <cfRule type="duplicateValues" dxfId="10313" priority="27979"/>
    <cfRule type="duplicateValues" dxfId="10312" priority="27978"/>
    <cfRule type="duplicateValues" dxfId="10311" priority="27977"/>
    <cfRule type="duplicateValues" dxfId="10310" priority="27976"/>
    <cfRule type="duplicateValues" dxfId="10309" priority="27975"/>
    <cfRule type="duplicateValues" dxfId="10308" priority="27974"/>
    <cfRule type="duplicateValues" dxfId="10307" priority="27973"/>
    <cfRule type="duplicateValues" dxfId="10306" priority="27972"/>
    <cfRule type="duplicateValues" dxfId="10305" priority="27971"/>
    <cfRule type="duplicateValues" dxfId="10304" priority="27970"/>
    <cfRule type="duplicateValues" dxfId="10303" priority="27969"/>
    <cfRule type="duplicateValues" dxfId="10302" priority="27968"/>
    <cfRule type="duplicateValues" dxfId="10301" priority="27967"/>
    <cfRule type="duplicateValues" dxfId="10300" priority="27966"/>
    <cfRule type="duplicateValues" dxfId="10299" priority="27965"/>
    <cfRule type="duplicateValues" dxfId="10298" priority="27964"/>
    <cfRule type="duplicateValues" dxfId="10297" priority="27963"/>
    <cfRule type="duplicateValues" dxfId="10296" priority="27962"/>
    <cfRule type="duplicateValues" dxfId="10295" priority="27961"/>
    <cfRule type="duplicateValues" dxfId="10294" priority="27960"/>
    <cfRule type="duplicateValues" dxfId="10293" priority="27959"/>
    <cfRule type="duplicateValues" dxfId="10292" priority="27958"/>
    <cfRule type="duplicateValues" dxfId="10291" priority="27957"/>
    <cfRule type="duplicateValues" dxfId="10290" priority="27956"/>
    <cfRule type="duplicateValues" dxfId="10289" priority="27955"/>
    <cfRule type="duplicateValues" dxfId="10288" priority="27954"/>
    <cfRule type="duplicateValues" dxfId="10287" priority="27953"/>
    <cfRule type="duplicateValues" dxfId="10286" priority="27952"/>
    <cfRule type="duplicateValues" dxfId="10285" priority="27951"/>
    <cfRule type="duplicateValues" dxfId="10284" priority="27950"/>
    <cfRule type="duplicateValues" dxfId="10283" priority="27949"/>
    <cfRule type="duplicateValues" dxfId="10282" priority="27948"/>
    <cfRule type="duplicateValues" dxfId="10281" priority="27947"/>
    <cfRule type="duplicateValues" dxfId="10280" priority="27946"/>
    <cfRule type="duplicateValues" dxfId="10279" priority="27945"/>
    <cfRule type="duplicateValues" dxfId="10278" priority="27944"/>
    <cfRule type="duplicateValues" dxfId="10277" priority="27943"/>
    <cfRule type="duplicateValues" dxfId="10276" priority="27942"/>
    <cfRule type="duplicateValues" dxfId="10275" priority="27941"/>
    <cfRule type="duplicateValues" dxfId="10274" priority="27940"/>
    <cfRule type="duplicateValues" dxfId="10273" priority="27939"/>
    <cfRule type="duplicateValues" dxfId="10272" priority="27938"/>
    <cfRule type="duplicateValues" dxfId="10271" priority="27937"/>
    <cfRule type="duplicateValues" dxfId="10270" priority="27936"/>
    <cfRule type="duplicateValues" dxfId="10269" priority="27935"/>
    <cfRule type="duplicateValues" dxfId="10268" priority="27934"/>
    <cfRule type="duplicateValues" dxfId="10267" priority="27933"/>
    <cfRule type="duplicateValues" dxfId="10266" priority="27932"/>
    <cfRule type="duplicateValues" dxfId="10265" priority="27931"/>
    <cfRule type="duplicateValues" dxfId="10264" priority="27930"/>
    <cfRule type="duplicateValues" dxfId="10263" priority="27929"/>
    <cfRule type="duplicateValues" dxfId="10262" priority="27928"/>
    <cfRule type="duplicateValues" dxfId="10261" priority="27927"/>
    <cfRule type="duplicateValues" dxfId="10260" priority="27926"/>
    <cfRule type="duplicateValues" dxfId="10259" priority="27925"/>
    <cfRule type="duplicateValues" dxfId="10258" priority="27924"/>
    <cfRule type="duplicateValues" dxfId="10257" priority="27923"/>
    <cfRule type="duplicateValues" dxfId="10256" priority="27922"/>
    <cfRule type="duplicateValues" dxfId="10255" priority="27921"/>
    <cfRule type="duplicateValues" dxfId="10254" priority="27920"/>
    <cfRule type="duplicateValues" dxfId="10253" priority="27919"/>
    <cfRule type="duplicateValues" dxfId="10252" priority="27918"/>
    <cfRule type="duplicateValues" dxfId="10251" priority="27917"/>
    <cfRule type="duplicateValues" dxfId="10250" priority="27916"/>
    <cfRule type="duplicateValues" dxfId="10249" priority="27915"/>
    <cfRule type="duplicateValues" dxfId="10248" priority="27914"/>
    <cfRule type="duplicateValues" dxfId="10247" priority="27913"/>
    <cfRule type="duplicateValues" dxfId="10246" priority="27912"/>
    <cfRule type="duplicateValues" dxfId="10245" priority="27911"/>
    <cfRule type="duplicateValues" dxfId="10244" priority="27910"/>
    <cfRule type="duplicateValues" dxfId="10243" priority="27909"/>
    <cfRule type="duplicateValues" dxfId="10242" priority="27908"/>
    <cfRule type="duplicateValues" dxfId="10241" priority="27907"/>
    <cfRule type="duplicateValues" dxfId="10240" priority="27906"/>
    <cfRule type="duplicateValues" dxfId="10239" priority="27905"/>
    <cfRule type="duplicateValues" dxfId="10238" priority="27904"/>
    <cfRule type="duplicateValues" dxfId="10237" priority="27903"/>
    <cfRule type="duplicateValues" dxfId="10236" priority="27902"/>
    <cfRule type="duplicateValues" dxfId="10235" priority="27901"/>
    <cfRule type="duplicateValues" dxfId="10234" priority="27900"/>
    <cfRule type="duplicateValues" dxfId="10233" priority="27899"/>
    <cfRule type="duplicateValues" dxfId="10232" priority="27898"/>
    <cfRule type="duplicateValues" dxfId="10231" priority="27897"/>
    <cfRule type="duplicateValues" dxfId="10230" priority="27896"/>
    <cfRule type="duplicateValues" dxfId="10229" priority="27895"/>
    <cfRule type="duplicateValues" dxfId="10228" priority="27892"/>
    <cfRule type="duplicateValues" dxfId="10227" priority="27891"/>
    <cfRule type="duplicateValues" dxfId="10226" priority="27890"/>
    <cfRule type="duplicateValues" dxfId="10225" priority="27889"/>
    <cfRule type="duplicateValues" dxfId="10224" priority="27888"/>
    <cfRule type="duplicateValues" dxfId="10223" priority="27887"/>
    <cfRule type="duplicateValues" dxfId="10222" priority="27886"/>
    <cfRule type="duplicateValues" dxfId="10221" priority="27885"/>
    <cfRule type="duplicateValues" dxfId="10220" priority="27884"/>
    <cfRule type="duplicateValues" dxfId="10219" priority="27883"/>
    <cfRule type="duplicateValues" dxfId="10218" priority="27882"/>
    <cfRule type="duplicateValues" dxfId="10217" priority="27881"/>
    <cfRule type="duplicateValues" dxfId="10216" priority="27880"/>
    <cfRule type="duplicateValues" dxfId="10215" priority="27879"/>
    <cfRule type="duplicateValues" dxfId="10214" priority="27878"/>
    <cfRule type="duplicateValues" dxfId="10213" priority="27877"/>
    <cfRule type="duplicateValues" dxfId="10212" priority="27876"/>
    <cfRule type="duplicateValues" dxfId="10211" priority="27875"/>
    <cfRule type="duplicateValues" dxfId="10210" priority="27874"/>
    <cfRule type="duplicateValues" dxfId="10209" priority="27873"/>
    <cfRule type="duplicateValues" dxfId="10208" priority="27872"/>
    <cfRule type="duplicateValues" dxfId="10207" priority="27871"/>
    <cfRule type="duplicateValues" dxfId="10206" priority="27870"/>
    <cfRule type="duplicateValues" dxfId="10205" priority="27869"/>
    <cfRule type="duplicateValues" dxfId="10204" priority="27868"/>
    <cfRule type="duplicateValues" dxfId="10203" priority="27867"/>
    <cfRule type="duplicateValues" dxfId="10202" priority="27866"/>
    <cfRule type="duplicateValues" dxfId="10201" priority="27865"/>
    <cfRule type="duplicateValues" dxfId="10200" priority="27864"/>
    <cfRule type="duplicateValues" dxfId="10199" priority="27863"/>
    <cfRule type="duplicateValues" dxfId="10198" priority="27862"/>
    <cfRule type="duplicateValues" dxfId="10197" priority="27861"/>
    <cfRule type="duplicateValues" dxfId="10196" priority="27860"/>
    <cfRule type="duplicateValues" dxfId="10195" priority="27859"/>
    <cfRule type="duplicateValues" dxfId="10194" priority="27858"/>
    <cfRule type="duplicateValues" dxfId="10193" priority="27857"/>
    <cfRule type="duplicateValues" dxfId="10192" priority="27856"/>
    <cfRule type="duplicateValues" dxfId="10191" priority="27855"/>
    <cfRule type="duplicateValues" dxfId="10190" priority="27854"/>
    <cfRule type="duplicateValues" dxfId="10189" priority="27853"/>
    <cfRule type="duplicateValues" dxfId="10188" priority="27852"/>
    <cfRule type="duplicateValues" dxfId="10187" priority="27851"/>
    <cfRule type="duplicateValues" dxfId="10186" priority="27850"/>
    <cfRule type="duplicateValues" dxfId="10185" priority="27849"/>
    <cfRule type="duplicateValues" dxfId="10184" priority="27848"/>
    <cfRule type="duplicateValues" dxfId="10183" priority="27847"/>
    <cfRule type="duplicateValues" dxfId="10182" priority="27846"/>
    <cfRule type="duplicateValues" dxfId="10181" priority="27845"/>
    <cfRule type="duplicateValues" dxfId="10180" priority="27844"/>
    <cfRule type="duplicateValues" dxfId="10179" priority="27843"/>
    <cfRule type="duplicateValues" dxfId="10178" priority="27842"/>
    <cfRule type="duplicateValues" dxfId="10177" priority="27841"/>
    <cfRule type="duplicateValues" dxfId="10176" priority="27840"/>
    <cfRule type="duplicateValues" dxfId="10175" priority="27839"/>
    <cfRule type="duplicateValues" dxfId="10174" priority="27838"/>
    <cfRule type="duplicateValues" dxfId="10173" priority="27837"/>
    <cfRule type="duplicateValues" dxfId="10172" priority="27836"/>
    <cfRule type="duplicateValues" dxfId="10171" priority="27835"/>
    <cfRule type="duplicateValues" dxfId="10170" priority="27834"/>
    <cfRule type="duplicateValues" dxfId="10169" priority="27833"/>
    <cfRule type="duplicateValues" dxfId="10168" priority="27832"/>
    <cfRule type="duplicateValues" dxfId="10167" priority="27831"/>
    <cfRule type="duplicateValues" dxfId="10166" priority="27830"/>
    <cfRule type="duplicateValues" dxfId="10165" priority="27829"/>
    <cfRule type="duplicateValues" dxfId="10164" priority="27828"/>
    <cfRule type="duplicateValues" dxfId="10163" priority="27827"/>
    <cfRule type="duplicateValues" dxfId="10162" priority="27826"/>
    <cfRule type="duplicateValues" dxfId="10161" priority="27825"/>
    <cfRule type="duplicateValues" dxfId="10160" priority="27824"/>
    <cfRule type="duplicateValues" dxfId="10159" priority="27823"/>
    <cfRule type="duplicateValues" dxfId="10158" priority="27822"/>
    <cfRule type="duplicateValues" dxfId="10157" priority="27821"/>
    <cfRule type="duplicateValues" dxfId="10156" priority="27820"/>
    <cfRule type="duplicateValues" dxfId="10155" priority="27819"/>
    <cfRule type="duplicateValues" dxfId="10154" priority="27818"/>
    <cfRule type="duplicateValues" dxfId="10153" priority="27817"/>
    <cfRule type="duplicateValues" dxfId="10152" priority="27816"/>
    <cfRule type="duplicateValues" dxfId="10151" priority="27815"/>
    <cfRule type="duplicateValues" dxfId="10150" priority="27814"/>
    <cfRule type="duplicateValues" dxfId="10149" priority="27813"/>
    <cfRule type="duplicateValues" dxfId="10148" priority="27812"/>
    <cfRule type="duplicateValues" dxfId="10147" priority="27805"/>
    <cfRule type="duplicateValues" dxfId="10146" priority="27804"/>
    <cfRule type="duplicateValues" dxfId="10145" priority="27803"/>
    <cfRule type="duplicateValues" dxfId="10144" priority="27802"/>
    <cfRule type="duplicateValues" dxfId="10143" priority="27801"/>
    <cfRule type="duplicateValues" dxfId="10142" priority="27800"/>
    <cfRule type="duplicateValues" dxfId="10141" priority="27799"/>
    <cfRule type="duplicateValues" dxfId="10140" priority="27798"/>
    <cfRule type="duplicateValues" dxfId="10139" priority="27797"/>
    <cfRule type="duplicateValues" dxfId="10138" priority="27796"/>
    <cfRule type="duplicateValues" dxfId="10137" priority="27795"/>
    <cfRule type="duplicateValues" dxfId="10136" priority="27794"/>
    <cfRule type="duplicateValues" dxfId="10135" priority="27793"/>
    <cfRule type="duplicateValues" dxfId="10134" priority="27792"/>
    <cfRule type="duplicateValues" dxfId="10133" priority="27791"/>
    <cfRule type="duplicateValues" dxfId="10132" priority="27790"/>
    <cfRule type="duplicateValues" dxfId="10131" priority="27789"/>
    <cfRule type="duplicateValues" dxfId="10130" priority="27788"/>
    <cfRule type="duplicateValues" dxfId="10129" priority="27787"/>
    <cfRule type="duplicateValues" dxfId="10128" priority="27786"/>
    <cfRule type="duplicateValues" dxfId="10127" priority="27785"/>
    <cfRule type="duplicateValues" dxfId="10126" priority="27784"/>
    <cfRule type="duplicateValues" dxfId="10125" priority="27783"/>
    <cfRule type="duplicateValues" dxfId="10124" priority="27782"/>
    <cfRule type="duplicateValues" dxfId="10123" priority="27781"/>
    <cfRule type="duplicateValues" dxfId="10122" priority="27780"/>
    <cfRule type="duplicateValues" dxfId="10121" priority="27779"/>
    <cfRule type="duplicateValues" dxfId="10120" priority="27778"/>
    <cfRule type="duplicateValues" dxfId="10119" priority="27777"/>
    <cfRule type="duplicateValues" dxfId="10118" priority="27776"/>
    <cfRule type="duplicateValues" dxfId="10117" priority="27775"/>
    <cfRule type="duplicateValues" dxfId="10116" priority="27774"/>
    <cfRule type="duplicateValues" dxfId="10115" priority="27773"/>
    <cfRule type="duplicateValues" dxfId="10114" priority="27772"/>
    <cfRule type="duplicateValues" dxfId="10113" priority="27771"/>
    <cfRule type="duplicateValues" dxfId="10112" priority="27770"/>
    <cfRule type="duplicateValues" dxfId="10111" priority="27769"/>
    <cfRule type="duplicateValues" dxfId="10110" priority="27768"/>
    <cfRule type="duplicateValues" dxfId="10109" priority="27767"/>
    <cfRule type="duplicateValues" dxfId="10108" priority="27766"/>
    <cfRule type="duplicateValues" dxfId="10107" priority="27765"/>
    <cfRule type="duplicateValues" dxfId="10106" priority="27764"/>
    <cfRule type="duplicateValues" dxfId="10105" priority="27763"/>
    <cfRule type="duplicateValues" dxfId="10104" priority="27762"/>
    <cfRule type="duplicateValues" dxfId="10103" priority="27761"/>
    <cfRule type="duplicateValues" dxfId="10102" priority="27760"/>
    <cfRule type="duplicateValues" dxfId="10101" priority="27759"/>
    <cfRule type="duplicateValues" dxfId="10100" priority="27758"/>
    <cfRule type="duplicateValues" dxfId="10099" priority="27757"/>
    <cfRule type="duplicateValues" dxfId="10098" priority="27756"/>
    <cfRule type="duplicateValues" dxfId="10097" priority="27755"/>
    <cfRule type="duplicateValues" dxfId="10096" priority="27754"/>
    <cfRule type="duplicateValues" dxfId="10095" priority="27753"/>
    <cfRule type="duplicateValues" dxfId="10094" priority="27752"/>
    <cfRule type="duplicateValues" dxfId="10093" priority="27751"/>
    <cfRule type="duplicateValues" dxfId="10092" priority="27750"/>
    <cfRule type="duplicateValues" dxfId="10091" priority="27749"/>
    <cfRule type="duplicateValues" dxfId="10090" priority="27748"/>
    <cfRule type="duplicateValues" dxfId="10089" priority="27747"/>
    <cfRule type="duplicateValues" dxfId="10088" priority="27746"/>
    <cfRule type="duplicateValues" dxfId="10087" priority="27745"/>
    <cfRule type="duplicateValues" dxfId="10086" priority="27744"/>
    <cfRule type="duplicateValues" dxfId="10085" priority="27743"/>
    <cfRule type="duplicateValues" dxfId="10084" priority="27742"/>
    <cfRule type="duplicateValues" dxfId="10083" priority="27741"/>
    <cfRule type="duplicateValues" dxfId="10082" priority="27740"/>
    <cfRule type="duplicateValues" dxfId="10081" priority="27739"/>
    <cfRule type="duplicateValues" dxfId="10080" priority="27738"/>
    <cfRule type="duplicateValues" dxfId="10079" priority="27737"/>
    <cfRule type="duplicateValues" dxfId="10078" priority="27736"/>
    <cfRule type="duplicateValues" dxfId="10077" priority="27735"/>
    <cfRule type="duplicateValues" dxfId="10076" priority="27734"/>
    <cfRule type="duplicateValues" dxfId="10075" priority="27733"/>
    <cfRule type="duplicateValues" dxfId="10074" priority="27732"/>
    <cfRule type="duplicateValues" dxfId="10073" priority="27731"/>
    <cfRule type="duplicateValues" dxfId="10072" priority="27730"/>
    <cfRule type="duplicateValues" dxfId="10071" priority="27729"/>
    <cfRule type="duplicateValues" dxfId="10070" priority="27728"/>
    <cfRule type="duplicateValues" dxfId="10069" priority="27727"/>
    <cfRule type="duplicateValues" dxfId="10068" priority="27726"/>
    <cfRule type="duplicateValues" dxfId="10067" priority="27725"/>
    <cfRule type="duplicateValues" dxfId="10066" priority="27724"/>
    <cfRule type="duplicateValues" dxfId="10065" priority="27723"/>
    <cfRule type="duplicateValues" dxfId="10064" priority="27722"/>
    <cfRule type="duplicateValues" dxfId="10063" priority="27721"/>
    <cfRule type="duplicateValues" dxfId="10062" priority="27720"/>
    <cfRule type="duplicateValues" dxfId="10061" priority="27719"/>
    <cfRule type="duplicateValues" dxfId="10060" priority="27718"/>
    <cfRule type="duplicateValues" dxfId="10059" priority="27717"/>
    <cfRule type="duplicateValues" dxfId="10058" priority="27716"/>
    <cfRule type="duplicateValues" dxfId="10057" priority="27715"/>
    <cfRule type="duplicateValues" dxfId="10056" priority="27712"/>
    <cfRule type="duplicateValues" dxfId="10055" priority="27711"/>
    <cfRule type="duplicateValues" dxfId="10054" priority="27710"/>
    <cfRule type="duplicateValues" dxfId="10053" priority="27709"/>
    <cfRule type="duplicateValues" dxfId="10052" priority="27708"/>
    <cfRule type="duplicateValues" dxfId="10051" priority="27707"/>
    <cfRule type="duplicateValues" dxfId="10050" priority="27706"/>
    <cfRule type="duplicateValues" dxfId="10049" priority="27705"/>
    <cfRule type="duplicateValues" dxfId="10048" priority="27704"/>
    <cfRule type="duplicateValues" dxfId="10047" priority="27703"/>
    <cfRule type="duplicateValues" dxfId="10046" priority="27702"/>
    <cfRule type="duplicateValues" dxfId="10045" priority="27701"/>
    <cfRule type="duplicateValues" dxfId="10044" priority="27700"/>
    <cfRule type="duplicateValues" dxfId="10043" priority="27699"/>
    <cfRule type="duplicateValues" dxfId="10042" priority="27698"/>
    <cfRule type="duplicateValues" dxfId="10041" priority="27697"/>
    <cfRule type="duplicateValues" dxfId="10040" priority="27696"/>
    <cfRule type="duplicateValues" dxfId="10039" priority="27695"/>
    <cfRule type="duplicateValues" dxfId="10038" priority="27694"/>
    <cfRule type="duplicateValues" dxfId="10037" priority="27693"/>
    <cfRule type="duplicateValues" dxfId="10036" priority="27692"/>
    <cfRule type="duplicateValues" dxfId="10035" priority="27691"/>
    <cfRule type="duplicateValues" dxfId="10034" priority="27690"/>
    <cfRule type="duplicateValues" dxfId="10033" priority="27689"/>
    <cfRule type="duplicateValues" dxfId="10032" priority="27669"/>
    <cfRule type="duplicateValues" dxfId="10031" priority="27668"/>
    <cfRule type="duplicateValues" dxfId="10030" priority="27667"/>
    <cfRule type="duplicateValues" dxfId="10029" priority="27666"/>
    <cfRule type="duplicateValues" dxfId="10028" priority="27663"/>
    <cfRule type="duplicateValues" dxfId="10027" priority="27662"/>
    <cfRule type="duplicateValues" dxfId="10026" priority="27661"/>
    <cfRule type="duplicateValues" dxfId="10025" priority="27660"/>
    <cfRule type="duplicateValues" dxfId="10024" priority="27659"/>
    <cfRule type="duplicateValues" dxfId="10023" priority="27658"/>
    <cfRule type="duplicateValues" dxfId="10022" priority="27657"/>
    <cfRule type="duplicateValues" dxfId="10021" priority="27656"/>
    <cfRule type="duplicateValues" dxfId="10020" priority="27653"/>
    <cfRule type="duplicateValues" dxfId="10019" priority="27652"/>
    <cfRule type="duplicateValues" dxfId="10018" priority="27651"/>
    <cfRule type="duplicateValues" dxfId="10017" priority="27650"/>
    <cfRule type="duplicateValues" dxfId="10016" priority="27649"/>
    <cfRule type="duplicateValues" dxfId="10015" priority="27648"/>
    <cfRule type="duplicateValues" dxfId="10014" priority="27647"/>
    <cfRule type="duplicateValues" dxfId="10013" priority="27646"/>
    <cfRule type="duplicateValues" dxfId="10012" priority="27645"/>
    <cfRule type="duplicateValues" dxfId="10011" priority="27644"/>
    <cfRule type="duplicateValues" dxfId="10010" priority="27643"/>
    <cfRule type="duplicateValues" dxfId="10009" priority="27642"/>
    <cfRule type="duplicateValues" dxfId="10008" priority="27641"/>
    <cfRule type="duplicateValues" dxfId="10007" priority="27640"/>
    <cfRule type="duplicateValues" dxfId="10006" priority="27639"/>
    <cfRule type="duplicateValues" dxfId="10005" priority="27638"/>
    <cfRule type="duplicateValues" dxfId="10004" priority="27637"/>
    <cfRule type="duplicateValues" dxfId="10003" priority="27636"/>
    <cfRule type="duplicateValues" dxfId="10002" priority="27635"/>
    <cfRule type="duplicateValues" dxfId="10001" priority="27634"/>
    <cfRule type="duplicateValues" dxfId="10000" priority="27633"/>
    <cfRule type="duplicateValues" dxfId="9999" priority="27632"/>
    <cfRule type="duplicateValues" dxfId="9998" priority="27631"/>
    <cfRule type="duplicateValues" dxfId="9997" priority="27630"/>
    <cfRule type="duplicateValues" dxfId="9996" priority="27629"/>
    <cfRule type="duplicateValues" dxfId="9995" priority="27628"/>
    <cfRule type="duplicateValues" dxfId="9994" priority="27627"/>
    <cfRule type="duplicateValues" dxfId="9993" priority="27626"/>
    <cfRule type="duplicateValues" dxfId="9992" priority="27625"/>
    <cfRule type="duplicateValues" dxfId="9991" priority="27624"/>
    <cfRule type="duplicateValues" dxfId="9990" priority="27623"/>
    <cfRule type="duplicateValues" dxfId="9989" priority="27622"/>
    <cfRule type="duplicateValues" dxfId="9988" priority="27621"/>
    <cfRule type="duplicateValues" dxfId="9987" priority="27620"/>
    <cfRule type="duplicateValues" dxfId="9986" priority="27619"/>
    <cfRule type="duplicateValues" dxfId="9985" priority="27618"/>
    <cfRule type="duplicateValues" dxfId="9984" priority="27617"/>
    <cfRule type="duplicateValues" dxfId="9983" priority="27616"/>
    <cfRule type="duplicateValues" dxfId="9982" priority="27615"/>
    <cfRule type="duplicateValues" dxfId="9981" priority="27614"/>
    <cfRule type="duplicateValues" dxfId="9980" priority="27613"/>
    <cfRule type="duplicateValues" dxfId="9979" priority="27612"/>
    <cfRule type="duplicateValues" dxfId="9978" priority="27611"/>
    <cfRule type="duplicateValues" dxfId="9977" priority="27610"/>
    <cfRule type="duplicateValues" dxfId="9976" priority="27609"/>
    <cfRule type="duplicateValues" dxfId="9975" priority="27608"/>
    <cfRule type="duplicateValues" dxfId="9974" priority="27607"/>
    <cfRule type="duplicateValues" dxfId="9973" priority="27606"/>
    <cfRule type="duplicateValues" dxfId="9972" priority="27605"/>
    <cfRule type="duplicateValues" dxfId="9971" priority="27604"/>
    <cfRule type="duplicateValues" dxfId="9970" priority="27603"/>
    <cfRule type="duplicateValues" dxfId="9969" priority="27602"/>
    <cfRule type="duplicateValues" dxfId="9968" priority="27594"/>
    <cfRule type="duplicateValues" dxfId="9967" priority="27593"/>
    <cfRule type="duplicateValues" dxfId="9966" priority="27592"/>
    <cfRule type="duplicateValues" dxfId="9965" priority="27591"/>
    <cfRule type="duplicateValues" dxfId="9964" priority="27590"/>
    <cfRule type="duplicateValues" dxfId="9963" priority="27589"/>
    <cfRule type="duplicateValues" dxfId="9962" priority="27588"/>
    <cfRule type="duplicateValues" dxfId="9961" priority="27587"/>
    <cfRule type="duplicateValues" dxfId="9960" priority="27586"/>
    <cfRule type="duplicateValues" dxfId="9959" priority="27585"/>
    <cfRule type="duplicateValues" dxfId="9958" priority="27584"/>
    <cfRule type="duplicateValues" dxfId="9957" priority="27583"/>
    <cfRule type="duplicateValues" dxfId="9956" priority="27582"/>
    <cfRule type="duplicateValues" dxfId="9955" priority="27581"/>
    <cfRule type="duplicateValues" dxfId="9954" priority="27580"/>
    <cfRule type="duplicateValues" dxfId="9953" priority="27579"/>
    <cfRule type="duplicateValues" dxfId="9952" priority="27578"/>
    <cfRule type="duplicateValues" dxfId="9951" priority="27577"/>
    <cfRule type="duplicateValues" dxfId="9950" priority="27576"/>
    <cfRule type="duplicateValues" dxfId="9949" priority="27575"/>
    <cfRule type="duplicateValues" dxfId="9948" priority="27574"/>
    <cfRule type="duplicateValues" dxfId="9947" priority="27573"/>
    <cfRule type="duplicateValues" dxfId="9946" priority="27572"/>
    <cfRule type="duplicateValues" dxfId="9945" priority="27571"/>
    <cfRule type="duplicateValues" dxfId="9944" priority="27570"/>
    <cfRule type="duplicateValues" dxfId="9943" priority="27569"/>
    <cfRule type="duplicateValues" dxfId="9942" priority="27568"/>
    <cfRule type="duplicateValues" dxfId="9941" priority="27567"/>
    <cfRule type="duplicateValues" dxfId="9940" priority="27566"/>
    <cfRule type="duplicateValues" dxfId="9939" priority="27565"/>
    <cfRule type="duplicateValues" dxfId="9938" priority="27564"/>
    <cfRule type="duplicateValues" dxfId="9937" priority="27563"/>
    <cfRule type="duplicateValues" dxfId="9936" priority="27562"/>
    <cfRule type="duplicateValues" dxfId="9935" priority="27561"/>
    <cfRule type="duplicateValues" dxfId="9934" priority="27560"/>
    <cfRule type="duplicateValues" dxfId="9933" priority="27559"/>
    <cfRule type="duplicateValues" dxfId="9932" priority="27558"/>
    <cfRule type="duplicateValues" dxfId="9931" priority="27557"/>
    <cfRule type="duplicateValues" dxfId="9930" priority="27556"/>
    <cfRule type="duplicateValues" dxfId="9929" priority="27555"/>
    <cfRule type="duplicateValues" dxfId="9928" priority="27554"/>
    <cfRule type="duplicateValues" dxfId="9927" priority="27553"/>
    <cfRule type="duplicateValues" dxfId="9926" priority="27552"/>
    <cfRule type="duplicateValues" dxfId="9925" priority="27551"/>
    <cfRule type="duplicateValues" dxfId="9924" priority="27550"/>
    <cfRule type="duplicateValues" dxfId="9923" priority="27549"/>
    <cfRule type="duplicateValues" dxfId="9922" priority="27548"/>
    <cfRule type="duplicateValues" dxfId="9921" priority="27547"/>
    <cfRule type="duplicateValues" dxfId="9920" priority="27546"/>
    <cfRule type="duplicateValues" dxfId="9919" priority="27545"/>
    <cfRule type="duplicateValues" dxfId="9918" priority="27544"/>
    <cfRule type="duplicateValues" dxfId="9917" priority="27543"/>
    <cfRule type="duplicateValues" dxfId="9916" priority="27542"/>
    <cfRule type="duplicateValues" dxfId="9915" priority="27541"/>
    <cfRule type="duplicateValues" dxfId="9914" priority="27540"/>
    <cfRule type="duplicateValues" dxfId="9913" priority="27539"/>
    <cfRule type="duplicateValues" dxfId="9912" priority="27538"/>
    <cfRule type="duplicateValues" dxfId="9911" priority="27537"/>
    <cfRule type="duplicateValues" dxfId="9910" priority="27536"/>
    <cfRule type="duplicateValues" dxfId="9909" priority="27535"/>
    <cfRule type="duplicateValues" dxfId="9908" priority="27534"/>
    <cfRule type="duplicateValues" dxfId="9907" priority="27533"/>
    <cfRule type="duplicateValues" dxfId="9906" priority="27532"/>
    <cfRule type="duplicateValues" dxfId="9905" priority="27531"/>
    <cfRule type="duplicateValues" dxfId="9904" priority="27530"/>
    <cfRule type="duplicateValues" dxfId="9903" priority="27529"/>
    <cfRule type="duplicateValues" dxfId="9902" priority="27528"/>
    <cfRule type="duplicateValues" dxfId="9901" priority="27527"/>
    <cfRule type="duplicateValues" dxfId="9900" priority="27526"/>
    <cfRule type="duplicateValues" dxfId="9899" priority="27525"/>
    <cfRule type="duplicateValues" dxfId="9898" priority="27524"/>
    <cfRule type="duplicateValues" dxfId="9897" priority="27523"/>
    <cfRule type="duplicateValues" dxfId="9896" priority="27522"/>
    <cfRule type="duplicateValues" dxfId="9895" priority="27521"/>
    <cfRule type="duplicateValues" dxfId="9894" priority="27520"/>
    <cfRule type="duplicateValues" dxfId="9893" priority="27519"/>
    <cfRule type="duplicateValues" dxfId="9892" priority="27518"/>
    <cfRule type="duplicateValues" dxfId="9891" priority="27517"/>
    <cfRule type="duplicateValues" dxfId="9890" priority="27516"/>
    <cfRule type="duplicateValues" dxfId="9889" priority="27515"/>
    <cfRule type="duplicateValues" dxfId="9888" priority="27514"/>
    <cfRule type="duplicateValues" dxfId="9887" priority="27513"/>
    <cfRule type="duplicateValues" dxfId="9886" priority="27512"/>
    <cfRule type="duplicateValues" dxfId="9885" priority="27511"/>
    <cfRule type="duplicateValues" dxfId="9884" priority="27510"/>
    <cfRule type="duplicateValues" dxfId="9883" priority="27509"/>
    <cfRule type="duplicateValues" dxfId="9882" priority="27506"/>
    <cfRule type="duplicateValues" dxfId="9881" priority="27505"/>
    <cfRule type="duplicateValues" dxfId="9880" priority="27504"/>
    <cfRule type="duplicateValues" dxfId="9879" priority="27503"/>
    <cfRule type="duplicateValues" dxfId="9878" priority="27502"/>
    <cfRule type="duplicateValues" dxfId="9877" priority="27501"/>
    <cfRule type="duplicateValues" dxfId="9876" priority="27500"/>
    <cfRule type="duplicateValues" dxfId="9875" priority="27499"/>
    <cfRule type="duplicateValues" dxfId="9874" priority="27496"/>
    <cfRule type="duplicateValues" dxfId="9873" priority="27495"/>
    <cfRule type="duplicateValues" dxfId="9872" priority="27494"/>
    <cfRule type="duplicateValues" dxfId="9871" priority="27493"/>
    <cfRule type="duplicateValues" dxfId="9870" priority="27492"/>
    <cfRule type="duplicateValues" dxfId="9869" priority="27491"/>
    <cfRule type="duplicateValues" dxfId="9868" priority="27490"/>
    <cfRule type="duplicateValues" dxfId="9867" priority="27489"/>
    <cfRule type="duplicateValues" dxfId="9866" priority="27488"/>
    <cfRule type="duplicateValues" dxfId="9865" priority="27487"/>
    <cfRule type="duplicateValues" dxfId="9864" priority="27486"/>
    <cfRule type="duplicateValues" dxfId="9863" priority="27485"/>
    <cfRule type="duplicateValues" dxfId="9862" priority="27484"/>
    <cfRule type="duplicateValues" dxfId="9861" priority="27483"/>
    <cfRule type="duplicateValues" dxfId="9860" priority="27482"/>
    <cfRule type="duplicateValues" dxfId="9859" priority="27481"/>
    <cfRule type="duplicateValues" dxfId="9858" priority="27480"/>
    <cfRule type="duplicateValues" dxfId="9857" priority="27479"/>
    <cfRule type="duplicateValues" dxfId="9856" priority="27478"/>
    <cfRule type="duplicateValues" dxfId="9855" priority="27477"/>
    <cfRule type="duplicateValues" dxfId="9854" priority="27476"/>
    <cfRule type="duplicateValues" dxfId="9853" priority="27475"/>
    <cfRule type="duplicateValues" dxfId="9852" priority="27474"/>
    <cfRule type="duplicateValues" dxfId="9851" priority="27473"/>
    <cfRule type="duplicateValues" dxfId="9850" priority="27472"/>
    <cfRule type="duplicateValues" dxfId="9849" priority="27471"/>
    <cfRule type="duplicateValues" dxfId="9848" priority="27470"/>
    <cfRule type="duplicateValues" dxfId="9847" priority="27469"/>
    <cfRule type="duplicateValues" dxfId="9846" priority="27468"/>
    <cfRule type="duplicateValues" dxfId="9845" priority="27467"/>
    <cfRule type="duplicateValues" dxfId="9844" priority="27466"/>
    <cfRule type="duplicateValues" dxfId="9843" priority="27465"/>
    <cfRule type="duplicateValues" dxfId="9842" priority="27464"/>
    <cfRule type="duplicateValues" dxfId="9841" priority="27463"/>
    <cfRule type="duplicateValues" dxfId="9840" priority="27462"/>
    <cfRule type="duplicateValues" dxfId="9839" priority="27461"/>
    <cfRule type="duplicateValues" dxfId="9838" priority="27460"/>
    <cfRule type="duplicateValues" dxfId="9837" priority="27459"/>
    <cfRule type="duplicateValues" dxfId="9836" priority="27458"/>
    <cfRule type="duplicateValues" dxfId="9835" priority="27457"/>
    <cfRule type="duplicateValues" dxfId="9834" priority="27456"/>
    <cfRule type="duplicateValues" dxfId="9833" priority="27455"/>
    <cfRule type="duplicateValues" dxfId="9832" priority="27454"/>
    <cfRule type="duplicateValues" dxfId="9831" priority="27453"/>
    <cfRule type="duplicateValues" dxfId="9830" priority="27452"/>
    <cfRule type="duplicateValues" dxfId="9829" priority="27451"/>
    <cfRule type="duplicateValues" dxfId="9828" priority="27450"/>
    <cfRule type="duplicateValues" dxfId="9827" priority="27449"/>
    <cfRule type="duplicateValues" dxfId="9826" priority="27448"/>
    <cfRule type="duplicateValues" dxfId="9825" priority="27447"/>
    <cfRule type="duplicateValues" dxfId="9824" priority="27446"/>
    <cfRule type="duplicateValues" dxfId="9823" priority="27445"/>
    <cfRule type="duplicateValues" dxfId="9822" priority="27444"/>
    <cfRule type="duplicateValues" dxfId="9821" priority="27441"/>
    <cfRule type="duplicateValues" dxfId="9820" priority="27440"/>
    <cfRule type="duplicateValues" dxfId="9819" priority="27439"/>
    <cfRule type="duplicateValues" dxfId="9818" priority="27438"/>
    <cfRule type="duplicateValues" dxfId="9817" priority="27437"/>
    <cfRule type="duplicateValues" dxfId="9816" priority="27436"/>
    <cfRule type="duplicateValues" dxfId="9815" priority="27435"/>
    <cfRule type="duplicateValues" dxfId="9814" priority="27434"/>
    <cfRule type="duplicateValues" dxfId="9813" priority="27433"/>
    <cfRule type="duplicateValues" dxfId="9812" priority="27432"/>
    <cfRule type="duplicateValues" dxfId="9811" priority="27431"/>
    <cfRule type="duplicateValues" dxfId="9810" priority="27430"/>
    <cfRule type="duplicateValues" dxfId="9809" priority="27429"/>
    <cfRule type="duplicateValues" dxfId="9808" priority="27428"/>
    <cfRule type="duplicateValues" dxfId="9807" priority="27427"/>
    <cfRule type="duplicateValues" dxfId="9806" priority="27426"/>
    <cfRule type="duplicateValues" dxfId="9805" priority="27425"/>
    <cfRule type="duplicateValues" dxfId="9804" priority="27424"/>
    <cfRule type="duplicateValues" dxfId="9803" priority="27423"/>
    <cfRule type="duplicateValues" dxfId="9802" priority="27422"/>
    <cfRule type="duplicateValues" dxfId="9801" priority="27421"/>
    <cfRule type="duplicateValues" dxfId="9800" priority="27420"/>
    <cfRule type="duplicateValues" dxfId="9799" priority="27419"/>
    <cfRule type="duplicateValues" dxfId="9798" priority="27418"/>
    <cfRule type="duplicateValues" dxfId="9797" priority="27417"/>
    <cfRule type="duplicateValues" dxfId="9796" priority="27416"/>
    <cfRule type="duplicateValues" dxfId="9795" priority="27415"/>
    <cfRule type="duplicateValues" dxfId="9794" priority="27414"/>
    <cfRule type="duplicateValues" dxfId="9793" priority="27413"/>
    <cfRule type="duplicateValues" dxfId="9792" priority="27412"/>
    <cfRule type="duplicateValues" dxfId="9791" priority="27411"/>
    <cfRule type="duplicateValues" dxfId="9790" priority="27410"/>
    <cfRule type="duplicateValues" dxfId="9789" priority="27409"/>
    <cfRule type="duplicateValues" dxfId="9788" priority="27408"/>
    <cfRule type="duplicateValues" dxfId="9787" priority="27407"/>
    <cfRule type="duplicateValues" dxfId="9786" priority="27406"/>
    <cfRule type="duplicateValues" dxfId="9785" priority="27405"/>
    <cfRule type="duplicateValues" dxfId="9784" priority="27404"/>
    <cfRule type="duplicateValues" dxfId="9783" priority="27403"/>
    <cfRule type="duplicateValues" dxfId="9782" priority="27402"/>
    <cfRule type="duplicateValues" dxfId="9781" priority="27401"/>
    <cfRule type="duplicateValues" dxfId="9780" priority="27400"/>
    <cfRule type="duplicateValues" dxfId="9779" priority="27399"/>
    <cfRule type="duplicateValues" dxfId="9778" priority="27398"/>
    <cfRule type="duplicateValues" dxfId="9777" priority="27397"/>
    <cfRule type="duplicateValues" dxfId="9776" priority="27396"/>
    <cfRule type="duplicateValues" dxfId="9775" priority="27395"/>
    <cfRule type="duplicateValues" dxfId="9774" priority="27394"/>
    <cfRule type="duplicateValues" dxfId="9773" priority="27393"/>
    <cfRule type="duplicateValues" dxfId="9772" priority="27392"/>
    <cfRule type="duplicateValues" dxfId="9771" priority="27391"/>
    <cfRule type="duplicateValues" dxfId="9770" priority="27390"/>
    <cfRule type="duplicateValues" dxfId="9769" priority="27389"/>
    <cfRule type="duplicateValues" dxfId="9768" priority="27388"/>
    <cfRule type="duplicateValues" dxfId="9767" priority="27387"/>
    <cfRule type="duplicateValues" dxfId="9766" priority="27386"/>
    <cfRule type="duplicateValues" dxfId="9765" priority="27385"/>
    <cfRule type="duplicateValues" dxfId="9764" priority="27384"/>
    <cfRule type="duplicateValues" dxfId="9763" priority="27383"/>
    <cfRule type="duplicateValues" dxfId="9762" priority="27382"/>
    <cfRule type="duplicateValues" dxfId="9761" priority="27381"/>
    <cfRule type="duplicateValues" dxfId="9760" priority="27380"/>
    <cfRule type="duplicateValues" dxfId="9759" priority="27379"/>
    <cfRule type="duplicateValues" dxfId="9758" priority="27378"/>
    <cfRule type="duplicateValues" dxfId="9757" priority="18822"/>
    <cfRule type="duplicateValues" dxfId="9756" priority="18823"/>
    <cfRule type="duplicateValues" dxfId="9755" priority="18824"/>
    <cfRule type="duplicateValues" dxfId="9754" priority="18825"/>
    <cfRule type="duplicateValues" dxfId="9753" priority="18826"/>
    <cfRule type="duplicateValues" dxfId="9752" priority="18827"/>
    <cfRule type="duplicateValues" dxfId="9751" priority="18828"/>
    <cfRule type="duplicateValues" dxfId="9750" priority="18829"/>
    <cfRule type="duplicateValues" dxfId="9749" priority="18830"/>
    <cfRule type="duplicateValues" dxfId="9748" priority="18831"/>
    <cfRule type="duplicateValues" dxfId="9747" priority="18832"/>
    <cfRule type="duplicateValues" dxfId="9746" priority="18833"/>
    <cfRule type="duplicateValues" dxfId="9745" priority="18834"/>
    <cfRule type="duplicateValues" dxfId="9744" priority="18835"/>
    <cfRule type="duplicateValues" dxfId="9743" priority="18836"/>
    <cfRule type="duplicateValues" dxfId="9742" priority="18837"/>
    <cfRule type="duplicateValues" dxfId="9741" priority="18838"/>
    <cfRule type="duplicateValues" dxfId="9740" priority="18839"/>
    <cfRule type="duplicateValues" dxfId="9739" priority="18840"/>
    <cfRule type="duplicateValues" dxfId="9738" priority="18841"/>
    <cfRule type="duplicateValues" dxfId="9737" priority="18842"/>
    <cfRule type="duplicateValues" dxfId="9736" priority="18843"/>
    <cfRule type="duplicateValues" dxfId="9735" priority="18844"/>
    <cfRule type="duplicateValues" dxfId="9734" priority="18845"/>
    <cfRule type="duplicateValues" dxfId="9733" priority="18846"/>
    <cfRule type="duplicateValues" dxfId="9732" priority="18847"/>
    <cfRule type="duplicateValues" dxfId="9731" priority="18848"/>
    <cfRule type="duplicateValues" dxfId="9730" priority="18849"/>
    <cfRule type="duplicateValues" dxfId="9729" priority="18850"/>
    <cfRule type="duplicateValues" dxfId="9728" priority="18851"/>
    <cfRule type="duplicateValues" dxfId="9727" priority="18852"/>
    <cfRule type="duplicateValues" dxfId="9726" priority="18853"/>
    <cfRule type="duplicateValues" dxfId="9725" priority="18854"/>
    <cfRule type="duplicateValues" dxfId="9724" priority="18855"/>
    <cfRule type="duplicateValues" dxfId="9723" priority="18856"/>
    <cfRule type="duplicateValues" dxfId="9722" priority="18857"/>
    <cfRule type="duplicateValues" dxfId="9721" priority="18858"/>
    <cfRule type="duplicateValues" dxfId="9720" priority="18859"/>
    <cfRule type="duplicateValues" dxfId="9719" priority="18860"/>
    <cfRule type="duplicateValues" dxfId="9718" priority="18861"/>
    <cfRule type="duplicateValues" dxfId="9717" priority="18862"/>
    <cfRule type="duplicateValues" dxfId="9716" priority="18863"/>
    <cfRule type="duplicateValues" dxfId="9715" priority="18864"/>
    <cfRule type="duplicateValues" dxfId="9714" priority="18865"/>
    <cfRule type="duplicateValues" dxfId="9713" priority="18866"/>
    <cfRule type="duplicateValues" dxfId="9712" priority="18867"/>
    <cfRule type="duplicateValues" dxfId="9711" priority="18868"/>
    <cfRule type="duplicateValues" dxfId="9710" priority="18869"/>
    <cfRule type="duplicateValues" dxfId="9709" priority="18870"/>
    <cfRule type="duplicateValues" dxfId="9708" priority="18871"/>
    <cfRule type="duplicateValues" dxfId="9707" priority="18872"/>
    <cfRule type="duplicateValues" dxfId="9706" priority="18873"/>
    <cfRule type="duplicateValues" dxfId="9705" priority="18874"/>
    <cfRule type="duplicateValues" dxfId="9704" priority="18875"/>
    <cfRule type="duplicateValues" dxfId="9703" priority="18876"/>
    <cfRule type="duplicateValues" dxfId="9702" priority="18878"/>
    <cfRule type="duplicateValues" dxfId="9701" priority="18879"/>
    <cfRule type="duplicateValues" dxfId="9700" priority="18880"/>
    <cfRule type="duplicateValues" dxfId="9699" priority="18881"/>
    <cfRule type="duplicateValues" dxfId="9698" priority="18882"/>
    <cfRule type="duplicateValues" dxfId="9697" priority="18883"/>
    <cfRule type="duplicateValues" dxfId="9696" priority="18884"/>
    <cfRule type="duplicateValues" dxfId="9695" priority="18885"/>
    <cfRule type="duplicateValues" dxfId="9694" priority="18886"/>
    <cfRule type="duplicateValues" dxfId="9693" priority="18887"/>
    <cfRule type="duplicateValues" dxfId="9692" priority="18888"/>
    <cfRule type="duplicateValues" dxfId="9691" priority="18889"/>
    <cfRule type="duplicateValues" dxfId="9690" priority="18903"/>
    <cfRule type="duplicateValues" dxfId="9689" priority="18904"/>
    <cfRule type="duplicateValues" dxfId="9688" priority="18905"/>
    <cfRule type="duplicateValues" dxfId="9687" priority="18906"/>
    <cfRule type="duplicateValues" dxfId="9686" priority="18907"/>
    <cfRule type="duplicateValues" dxfId="9685" priority="18908"/>
    <cfRule type="duplicateValues" dxfId="9684" priority="18909"/>
    <cfRule type="duplicateValues" dxfId="9683" priority="18910"/>
    <cfRule type="duplicateValues" dxfId="9682" priority="18911"/>
    <cfRule type="duplicateValues" dxfId="9681" priority="18912"/>
    <cfRule type="duplicateValues" dxfId="9680" priority="18913"/>
    <cfRule type="duplicateValues" dxfId="9679" priority="18914"/>
    <cfRule type="duplicateValues" dxfId="9678" priority="18915"/>
    <cfRule type="duplicateValues" dxfId="9677" priority="18916"/>
    <cfRule type="duplicateValues" dxfId="9676" priority="18917"/>
    <cfRule type="duplicateValues" dxfId="9675" priority="18918"/>
    <cfRule type="duplicateValues" dxfId="9674" priority="18919"/>
    <cfRule type="duplicateValues" dxfId="9673" priority="18920"/>
    <cfRule type="duplicateValues" dxfId="9672" priority="18921"/>
    <cfRule type="duplicateValues" dxfId="9671" priority="18922"/>
    <cfRule type="duplicateValues" dxfId="9670" priority="18923"/>
    <cfRule type="duplicateValues" dxfId="9669" priority="18924"/>
    <cfRule type="duplicateValues" dxfId="9668" priority="18925"/>
    <cfRule type="duplicateValues" dxfId="9667" priority="18926"/>
    <cfRule type="duplicateValues" dxfId="9666" priority="18927"/>
    <cfRule type="duplicateValues" dxfId="9665" priority="18928"/>
    <cfRule type="duplicateValues" dxfId="9664" priority="18929"/>
    <cfRule type="duplicateValues" dxfId="9663" priority="18930"/>
    <cfRule type="duplicateValues" dxfId="9662" priority="18931"/>
    <cfRule type="duplicateValues" dxfId="9661" priority="18932"/>
    <cfRule type="duplicateValues" dxfId="9660" priority="18933"/>
    <cfRule type="duplicateValues" dxfId="9659" priority="18934"/>
    <cfRule type="duplicateValues" dxfId="9658" priority="18935"/>
    <cfRule type="duplicateValues" dxfId="9657" priority="18936"/>
    <cfRule type="duplicateValues" dxfId="9656" priority="18937"/>
    <cfRule type="duplicateValues" dxfId="9655" priority="18938"/>
    <cfRule type="duplicateValues" dxfId="9654" priority="18939"/>
    <cfRule type="duplicateValues" dxfId="9653" priority="18940"/>
    <cfRule type="duplicateValues" dxfId="9652" priority="18941"/>
    <cfRule type="duplicateValues" dxfId="9651" priority="18942"/>
    <cfRule type="duplicateValues" dxfId="9650" priority="18943"/>
    <cfRule type="duplicateValues" dxfId="9649" priority="18944"/>
    <cfRule type="duplicateValues" dxfId="9648" priority="18945"/>
    <cfRule type="duplicateValues" dxfId="9647" priority="18946"/>
    <cfRule type="duplicateValues" dxfId="9646" priority="18947"/>
    <cfRule type="duplicateValues" dxfId="9645" priority="18948"/>
    <cfRule type="duplicateValues" dxfId="9644" priority="18949"/>
    <cfRule type="duplicateValues" dxfId="9643" priority="18950"/>
    <cfRule type="duplicateValues" dxfId="9642" priority="18951"/>
    <cfRule type="duplicateValues" dxfId="9641" priority="18952"/>
    <cfRule type="duplicateValues" dxfId="9640" priority="18953"/>
    <cfRule type="duplicateValues" dxfId="9639" priority="18954"/>
    <cfRule type="duplicateValues" dxfId="9638" priority="18955"/>
    <cfRule type="duplicateValues" dxfId="9637" priority="18956"/>
    <cfRule type="duplicateValues" dxfId="9636" priority="18957"/>
    <cfRule type="duplicateValues" dxfId="9635" priority="18958"/>
    <cfRule type="duplicateValues" dxfId="9634" priority="18959"/>
    <cfRule type="duplicateValues" dxfId="9633" priority="18960"/>
    <cfRule type="duplicateValues" dxfId="9632" priority="18961"/>
    <cfRule type="duplicateValues" dxfId="9631" priority="18962"/>
    <cfRule type="duplicateValues" dxfId="9630" priority="18963"/>
    <cfRule type="duplicateValues" dxfId="9629" priority="18964"/>
    <cfRule type="duplicateValues" dxfId="9628" priority="18965"/>
    <cfRule type="duplicateValues" dxfId="9627" priority="18966"/>
    <cfRule type="duplicateValues" dxfId="9626" priority="18967"/>
    <cfRule type="duplicateValues" dxfId="9625" priority="18968"/>
    <cfRule type="duplicateValues" dxfId="9624" priority="18969"/>
    <cfRule type="duplicateValues" dxfId="9623" priority="18970"/>
    <cfRule type="duplicateValues" dxfId="9622" priority="18971"/>
    <cfRule type="duplicateValues" dxfId="9621" priority="18972"/>
    <cfRule type="duplicateValues" dxfId="9620" priority="18973"/>
    <cfRule type="duplicateValues" dxfId="9619" priority="18974"/>
    <cfRule type="duplicateValues" dxfId="9618" priority="18975"/>
    <cfRule type="duplicateValues" dxfId="9617" priority="18976"/>
    <cfRule type="duplicateValues" dxfId="9616" priority="18977"/>
    <cfRule type="duplicateValues" dxfId="9615" priority="18978"/>
    <cfRule type="duplicateValues" dxfId="9614" priority="18979"/>
    <cfRule type="duplicateValues" dxfId="9613" priority="18980"/>
    <cfRule type="duplicateValues" dxfId="9612" priority="18981"/>
    <cfRule type="duplicateValues" dxfId="9611" priority="18982"/>
    <cfRule type="duplicateValues" dxfId="9610" priority="18983"/>
    <cfRule type="duplicateValues" dxfId="9609" priority="18986"/>
    <cfRule type="duplicateValues" dxfId="9608" priority="18987"/>
    <cfRule type="duplicateValues" dxfId="9607" priority="18988"/>
    <cfRule type="duplicateValues" dxfId="9606" priority="18989"/>
    <cfRule type="duplicateValues" dxfId="9605" priority="18990"/>
    <cfRule type="duplicateValues" dxfId="9604" priority="18991"/>
    <cfRule type="duplicateValues" dxfId="9603" priority="18992"/>
    <cfRule type="duplicateValues" dxfId="9602" priority="18993"/>
    <cfRule type="duplicateValues" dxfId="9601" priority="18994"/>
    <cfRule type="duplicateValues" dxfId="9600" priority="18995"/>
    <cfRule type="duplicateValues" dxfId="9599" priority="18996"/>
    <cfRule type="duplicateValues" dxfId="9598" priority="18997"/>
    <cfRule type="duplicateValues" dxfId="9597" priority="18998"/>
    <cfRule type="duplicateValues" dxfId="9596" priority="18999"/>
    <cfRule type="duplicateValues" dxfId="9595" priority="19000"/>
    <cfRule type="duplicateValues" dxfId="9594" priority="19001"/>
    <cfRule type="duplicateValues" dxfId="9593" priority="19002"/>
    <cfRule type="duplicateValues" dxfId="9592" priority="19003"/>
    <cfRule type="duplicateValues" dxfId="9591" priority="19004"/>
    <cfRule type="duplicateValues" dxfId="9590" priority="19005"/>
    <cfRule type="duplicateValues" dxfId="9589" priority="19006"/>
    <cfRule type="duplicateValues" dxfId="9588" priority="19007"/>
    <cfRule type="duplicateValues" dxfId="9587" priority="19008"/>
    <cfRule type="duplicateValues" dxfId="9586" priority="19009"/>
    <cfRule type="duplicateValues" dxfId="9585" priority="19010"/>
    <cfRule type="duplicateValues" dxfId="9584" priority="19011"/>
    <cfRule type="duplicateValues" dxfId="9583" priority="19012"/>
    <cfRule type="duplicateValues" dxfId="9582" priority="19013"/>
    <cfRule type="duplicateValues" dxfId="9581" priority="19014"/>
    <cfRule type="duplicateValues" dxfId="9580" priority="19015"/>
    <cfRule type="duplicateValues" dxfId="9579" priority="19016"/>
    <cfRule type="duplicateValues" dxfId="9578" priority="19017"/>
    <cfRule type="duplicateValues" dxfId="9577" priority="19018"/>
    <cfRule type="duplicateValues" dxfId="9576" priority="19019"/>
    <cfRule type="duplicateValues" dxfId="9575" priority="19020"/>
    <cfRule type="duplicateValues" dxfId="9574" priority="19021"/>
    <cfRule type="duplicateValues" dxfId="9573" priority="19022"/>
    <cfRule type="duplicateValues" dxfId="9572" priority="19023"/>
    <cfRule type="duplicateValues" dxfId="9571" priority="19024"/>
    <cfRule type="duplicateValues" dxfId="9570" priority="19025"/>
    <cfRule type="duplicateValues" dxfId="9569" priority="19026"/>
    <cfRule type="duplicateValues" dxfId="9568" priority="19027"/>
    <cfRule type="duplicateValues" dxfId="9567" priority="19028"/>
    <cfRule type="duplicateValues" dxfId="9566" priority="19029"/>
    <cfRule type="duplicateValues" dxfId="9565" priority="19030"/>
    <cfRule type="duplicateValues" dxfId="9564" priority="19031"/>
    <cfRule type="duplicateValues" dxfId="9563" priority="19032"/>
    <cfRule type="duplicateValues" dxfId="9562" priority="19033"/>
    <cfRule type="duplicateValues" dxfId="9561" priority="19034"/>
    <cfRule type="duplicateValues" dxfId="9560" priority="19035"/>
    <cfRule type="duplicateValues" dxfId="9559" priority="19036"/>
    <cfRule type="duplicateValues" dxfId="9558" priority="19037"/>
    <cfRule type="duplicateValues" dxfId="9557" priority="19038"/>
    <cfRule type="duplicateValues" dxfId="9556" priority="19039"/>
    <cfRule type="duplicateValues" dxfId="9555" priority="19040"/>
    <cfRule type="duplicateValues" dxfId="9554" priority="19041"/>
    <cfRule type="duplicateValues" dxfId="9553" priority="19042"/>
    <cfRule type="duplicateValues" dxfId="9552" priority="19043"/>
    <cfRule type="duplicateValues" dxfId="9551" priority="19044"/>
    <cfRule type="duplicateValues" dxfId="9550" priority="19045"/>
    <cfRule type="duplicateValues" dxfId="9549" priority="19046"/>
    <cfRule type="duplicateValues" dxfId="9548" priority="19047"/>
    <cfRule type="duplicateValues" dxfId="9547" priority="19048"/>
    <cfRule type="duplicateValues" dxfId="9546" priority="19049"/>
    <cfRule type="duplicateValues" dxfId="9545" priority="19050"/>
    <cfRule type="duplicateValues" dxfId="9544" priority="19051"/>
    <cfRule type="duplicateValues" dxfId="9543" priority="18347"/>
    <cfRule type="duplicateValues" dxfId="9542" priority="19052"/>
    <cfRule type="duplicateValues" dxfId="9541" priority="19053"/>
    <cfRule type="duplicateValues" dxfId="9540" priority="19054"/>
    <cfRule type="duplicateValues" dxfId="9539" priority="19055"/>
    <cfRule type="duplicateValues" dxfId="9538" priority="19056"/>
    <cfRule type="duplicateValues" dxfId="9537" priority="19057"/>
    <cfRule type="duplicateValues" dxfId="9536" priority="19058"/>
    <cfRule type="duplicateValues" dxfId="9535" priority="19059"/>
    <cfRule type="duplicateValues" dxfId="9534" priority="19060"/>
    <cfRule type="duplicateValues" dxfId="9533" priority="19061"/>
    <cfRule type="duplicateValues" dxfId="9532" priority="19062"/>
    <cfRule type="duplicateValues" dxfId="9531" priority="19063"/>
    <cfRule type="duplicateValues" dxfId="9530" priority="19064"/>
    <cfRule type="duplicateValues" dxfId="9529" priority="19065"/>
    <cfRule type="duplicateValues" dxfId="9528" priority="19066"/>
    <cfRule type="duplicateValues" dxfId="9527" priority="19067"/>
    <cfRule type="duplicateValues" dxfId="9526" priority="19068"/>
    <cfRule type="duplicateValues" dxfId="9525" priority="19069"/>
    <cfRule type="duplicateValues" dxfId="9524" priority="19070"/>
    <cfRule type="duplicateValues" dxfId="9523" priority="19071"/>
    <cfRule type="duplicateValues" dxfId="9522" priority="19072"/>
    <cfRule type="duplicateValues" dxfId="9521" priority="19073"/>
    <cfRule type="duplicateValues" dxfId="9520" priority="19074"/>
    <cfRule type="duplicateValues" dxfId="9519" priority="19075"/>
    <cfRule type="duplicateValues" dxfId="9518" priority="19076"/>
    <cfRule type="duplicateValues" dxfId="9517" priority="19077"/>
    <cfRule type="duplicateValues" dxfId="9516" priority="19078"/>
    <cfRule type="duplicateValues" dxfId="9515" priority="19079"/>
    <cfRule type="duplicateValues" dxfId="9514" priority="19080"/>
    <cfRule type="duplicateValues" dxfId="9513" priority="19081"/>
    <cfRule type="duplicateValues" dxfId="9512" priority="19082"/>
    <cfRule type="duplicateValues" dxfId="9511" priority="19083"/>
    <cfRule type="duplicateValues" dxfId="9510" priority="19084"/>
    <cfRule type="duplicateValues" dxfId="9509" priority="19085"/>
    <cfRule type="duplicateValues" dxfId="9508" priority="19086"/>
    <cfRule type="duplicateValues" dxfId="9507" priority="19087"/>
    <cfRule type="duplicateValues" dxfId="9506" priority="19088"/>
    <cfRule type="duplicateValues" dxfId="9505" priority="19089"/>
    <cfRule type="duplicateValues" dxfId="9504" priority="19090"/>
    <cfRule type="duplicateValues" dxfId="9503" priority="19091"/>
    <cfRule type="duplicateValues" dxfId="9502" priority="19092"/>
    <cfRule type="duplicateValues" dxfId="9501" priority="19093"/>
    <cfRule type="duplicateValues" dxfId="9500" priority="19094"/>
    <cfRule type="duplicateValues" dxfId="9499" priority="19095"/>
    <cfRule type="duplicateValues" dxfId="9498" priority="19096"/>
    <cfRule type="duplicateValues" dxfId="9497" priority="19097"/>
    <cfRule type="duplicateValues" dxfId="9496" priority="19098"/>
    <cfRule type="duplicateValues" dxfId="9495" priority="19099"/>
    <cfRule type="duplicateValues" dxfId="9494" priority="19100"/>
    <cfRule type="duplicateValues" dxfId="9493" priority="19101"/>
    <cfRule type="duplicateValues" dxfId="9492" priority="19102"/>
    <cfRule type="duplicateValues" dxfId="9491" priority="19103"/>
    <cfRule type="duplicateValues" dxfId="9490" priority="19104"/>
    <cfRule type="duplicateValues" dxfId="9489" priority="19105"/>
    <cfRule type="duplicateValues" dxfId="9488" priority="19106"/>
    <cfRule type="duplicateValues" dxfId="9487" priority="19107"/>
    <cfRule type="duplicateValues" dxfId="9486" priority="19108"/>
    <cfRule type="duplicateValues" dxfId="9485" priority="19109"/>
    <cfRule type="duplicateValues" dxfId="9484" priority="19110"/>
    <cfRule type="duplicateValues" dxfId="9483" priority="19111"/>
    <cfRule type="duplicateValues" dxfId="9482" priority="19112"/>
    <cfRule type="duplicateValues" dxfId="9481" priority="19113"/>
    <cfRule type="duplicateValues" dxfId="9480" priority="19114"/>
    <cfRule type="duplicateValues" dxfId="9479" priority="19115"/>
    <cfRule type="duplicateValues" dxfId="9478" priority="19116"/>
    <cfRule type="duplicateValues" dxfId="9477" priority="19117"/>
    <cfRule type="duplicateValues" dxfId="9476" priority="19118"/>
    <cfRule type="duplicateValues" dxfId="9475" priority="19135"/>
    <cfRule type="duplicateValues" dxfId="9474" priority="19136"/>
    <cfRule type="duplicateValues" dxfId="9473" priority="19137"/>
    <cfRule type="duplicateValues" dxfId="9472" priority="19138"/>
    <cfRule type="duplicateValues" dxfId="9471" priority="19139"/>
    <cfRule type="duplicateValues" dxfId="9470" priority="19140"/>
    <cfRule type="duplicateValues" dxfId="9469" priority="19141"/>
    <cfRule type="duplicateValues" dxfId="9468" priority="19142"/>
    <cfRule type="duplicateValues" dxfId="9467" priority="19143"/>
    <cfRule type="duplicateValues" dxfId="9466" priority="19144"/>
    <cfRule type="duplicateValues" dxfId="9465" priority="19145"/>
    <cfRule type="duplicateValues" dxfId="9464" priority="19146"/>
    <cfRule type="duplicateValues" dxfId="9463" priority="19147"/>
    <cfRule type="duplicateValues" dxfId="9462" priority="19148"/>
    <cfRule type="duplicateValues" dxfId="9461" priority="19149"/>
    <cfRule type="duplicateValues" dxfId="9460" priority="19150"/>
    <cfRule type="duplicateValues" dxfId="9459" priority="19151"/>
    <cfRule type="duplicateValues" dxfId="9458" priority="19152"/>
    <cfRule type="duplicateValues" dxfId="9457" priority="19153"/>
    <cfRule type="duplicateValues" dxfId="9456" priority="19154"/>
    <cfRule type="duplicateValues" dxfId="9455" priority="19155"/>
    <cfRule type="duplicateValues" dxfId="9454" priority="19156"/>
    <cfRule type="duplicateValues" dxfId="9453" priority="19157"/>
    <cfRule type="duplicateValues" dxfId="9452" priority="19158"/>
    <cfRule type="duplicateValues" dxfId="9451" priority="19161"/>
    <cfRule type="duplicateValues" dxfId="9450" priority="19162"/>
    <cfRule type="duplicateValues" dxfId="9449" priority="19163"/>
    <cfRule type="duplicateValues" dxfId="9448" priority="19164"/>
    <cfRule type="duplicateValues" dxfId="9447" priority="19165"/>
    <cfRule type="duplicateValues" dxfId="9446" priority="19166"/>
    <cfRule type="duplicateValues" dxfId="9445" priority="19167"/>
    <cfRule type="duplicateValues" dxfId="9444" priority="19168"/>
    <cfRule type="duplicateValues" dxfId="9443" priority="19169"/>
    <cfRule type="duplicateValues" dxfId="9442" priority="19170"/>
    <cfRule type="duplicateValues" dxfId="9441" priority="19171"/>
    <cfRule type="duplicateValues" dxfId="9440" priority="19172"/>
    <cfRule type="duplicateValues" dxfId="9439" priority="19173"/>
    <cfRule type="duplicateValues" dxfId="9438" priority="19174"/>
    <cfRule type="duplicateValues" dxfId="9437" priority="19175"/>
    <cfRule type="duplicateValues" dxfId="9436" priority="19176"/>
    <cfRule type="duplicateValues" dxfId="9435" priority="19177"/>
    <cfRule type="duplicateValues" dxfId="9434" priority="19178"/>
    <cfRule type="duplicateValues" dxfId="9433" priority="19179"/>
    <cfRule type="duplicateValues" dxfId="9432" priority="19180"/>
    <cfRule type="duplicateValues" dxfId="9431" priority="19181"/>
    <cfRule type="duplicateValues" dxfId="9430" priority="19182"/>
    <cfRule type="duplicateValues" dxfId="9429" priority="19183"/>
    <cfRule type="duplicateValues" dxfId="9428" priority="19184"/>
    <cfRule type="duplicateValues" dxfId="9427" priority="19185"/>
    <cfRule type="duplicateValues" dxfId="9426" priority="19186"/>
    <cfRule type="duplicateValues" dxfId="9425" priority="19187"/>
    <cfRule type="duplicateValues" dxfId="9424" priority="19188"/>
    <cfRule type="duplicateValues" dxfId="9423" priority="19189"/>
    <cfRule type="duplicateValues" dxfId="9422" priority="19190"/>
    <cfRule type="duplicateValues" dxfId="9421" priority="19191"/>
    <cfRule type="duplicateValues" dxfId="9420" priority="19192"/>
    <cfRule type="duplicateValues" dxfId="9419" priority="19193"/>
    <cfRule type="duplicateValues" dxfId="9418" priority="19194"/>
    <cfRule type="duplicateValues" dxfId="9417" priority="19195"/>
    <cfRule type="duplicateValues" dxfId="9416" priority="19196"/>
    <cfRule type="duplicateValues" dxfId="9415" priority="19197"/>
    <cfRule type="duplicateValues" dxfId="9414" priority="19198"/>
    <cfRule type="duplicateValues" dxfId="9413" priority="19199"/>
    <cfRule type="duplicateValues" dxfId="9412" priority="19200"/>
    <cfRule type="duplicateValues" dxfId="9411" priority="19201"/>
    <cfRule type="duplicateValues" dxfId="9410" priority="19202"/>
    <cfRule type="duplicateValues" dxfId="9409" priority="19203"/>
    <cfRule type="duplicateValues" dxfId="9408" priority="19204"/>
    <cfRule type="duplicateValues" dxfId="9407" priority="19205"/>
    <cfRule type="duplicateValues" dxfId="9406" priority="19206"/>
    <cfRule type="duplicateValues" dxfId="9405" priority="19207"/>
    <cfRule type="duplicateValues" dxfId="9404" priority="19208"/>
    <cfRule type="duplicateValues" dxfId="9403" priority="19209"/>
    <cfRule type="duplicateValues" dxfId="9402" priority="19210"/>
    <cfRule type="duplicateValues" dxfId="9401" priority="19211"/>
    <cfRule type="duplicateValues" dxfId="9400" priority="19212"/>
    <cfRule type="duplicateValues" dxfId="9399" priority="19213"/>
    <cfRule type="duplicateValues" dxfId="9398" priority="19214"/>
    <cfRule type="duplicateValues" dxfId="9397" priority="19215"/>
    <cfRule type="duplicateValues" dxfId="9396" priority="19216"/>
    <cfRule type="duplicateValues" dxfId="9395" priority="19217"/>
    <cfRule type="duplicateValues" dxfId="9394" priority="19218"/>
    <cfRule type="duplicateValues" dxfId="9393" priority="19219"/>
    <cfRule type="duplicateValues" dxfId="9392" priority="19220"/>
    <cfRule type="duplicateValues" dxfId="9391" priority="19221"/>
    <cfRule type="duplicateValues" dxfId="9390" priority="19222"/>
    <cfRule type="duplicateValues" dxfId="9389" priority="19223"/>
    <cfRule type="duplicateValues" dxfId="9388" priority="19224"/>
    <cfRule type="duplicateValues" dxfId="9387" priority="19225"/>
    <cfRule type="duplicateValues" dxfId="9386" priority="19226"/>
    <cfRule type="duplicateValues" dxfId="9385" priority="19227"/>
    <cfRule type="duplicateValues" dxfId="9384" priority="19228"/>
    <cfRule type="duplicateValues" dxfId="9383" priority="19229"/>
    <cfRule type="duplicateValues" dxfId="9382" priority="19230"/>
    <cfRule type="duplicateValues" dxfId="9381" priority="19231"/>
    <cfRule type="duplicateValues" dxfId="9380" priority="19232"/>
    <cfRule type="duplicateValues" dxfId="9379" priority="19233"/>
    <cfRule type="duplicateValues" dxfId="9378" priority="19234"/>
    <cfRule type="duplicateValues" dxfId="9377" priority="19235"/>
    <cfRule type="duplicateValues" dxfId="9376" priority="19236"/>
    <cfRule type="duplicateValues" dxfId="9375" priority="19237"/>
    <cfRule type="duplicateValues" dxfId="9374" priority="19238"/>
    <cfRule type="duplicateValues" dxfId="9373" priority="19239"/>
    <cfRule type="duplicateValues" dxfId="9372" priority="19240"/>
    <cfRule type="duplicateValues" dxfId="9371" priority="19241"/>
    <cfRule type="duplicateValues" dxfId="9370" priority="19242"/>
    <cfRule type="duplicateValues" dxfId="9369" priority="19243"/>
    <cfRule type="duplicateValues" dxfId="9368" priority="19244"/>
    <cfRule type="duplicateValues" dxfId="9367" priority="19245"/>
    <cfRule type="duplicateValues" dxfId="9366" priority="19246"/>
    <cfRule type="duplicateValues" dxfId="9365" priority="19247"/>
    <cfRule type="duplicateValues" dxfId="9364" priority="19248"/>
    <cfRule type="duplicateValues" dxfId="9363" priority="19250"/>
    <cfRule type="duplicateValues" dxfId="9362" priority="19251"/>
    <cfRule type="duplicateValues" dxfId="9361" priority="19471"/>
    <cfRule type="duplicateValues" dxfId="9360" priority="19472"/>
    <cfRule type="duplicateValues" dxfId="9359" priority="19473"/>
    <cfRule type="duplicateValues" dxfId="9358" priority="35860"/>
    <cfRule type="duplicateValues" dxfId="9357" priority="35859"/>
    <cfRule type="duplicateValues" dxfId="9356" priority="19474"/>
    <cfRule type="duplicateValues" dxfId="9355" priority="19475"/>
    <cfRule type="duplicateValues" dxfId="9354" priority="19476"/>
    <cfRule type="duplicateValues" dxfId="9353" priority="19477"/>
    <cfRule type="duplicateValues" dxfId="9352" priority="19478"/>
    <cfRule type="duplicateValues" dxfId="9351" priority="19479"/>
    <cfRule type="duplicateValues" dxfId="9350" priority="19480"/>
    <cfRule type="duplicateValues" dxfId="9349" priority="19481"/>
    <cfRule type="duplicateValues" dxfId="9348" priority="35858"/>
    <cfRule type="duplicateValues" dxfId="9347" priority="35857"/>
    <cfRule type="duplicateValues" dxfId="9346" priority="19482"/>
    <cfRule type="duplicateValues" dxfId="9345" priority="19483"/>
    <cfRule type="duplicateValues" dxfId="9344" priority="19484"/>
    <cfRule type="duplicateValues" dxfId="9343" priority="19485"/>
    <cfRule type="duplicateValues" dxfId="9342" priority="35856"/>
    <cfRule type="duplicateValues" dxfId="9341" priority="35855"/>
    <cfRule type="duplicateValues" dxfId="9340" priority="35854"/>
    <cfRule type="duplicateValues" dxfId="9339" priority="35853"/>
    <cfRule type="duplicateValues" dxfId="9338" priority="35852"/>
    <cfRule type="duplicateValues" dxfId="9337" priority="35851"/>
    <cfRule type="duplicateValues" dxfId="9336" priority="35850"/>
    <cfRule type="duplicateValues" dxfId="9335" priority="35849"/>
    <cfRule type="duplicateValues" dxfId="9334" priority="35848"/>
    <cfRule type="duplicateValues" dxfId="9333" priority="35847"/>
    <cfRule type="duplicateValues" dxfId="9332" priority="35846"/>
    <cfRule type="duplicateValues" dxfId="9331" priority="35845"/>
    <cfRule type="duplicateValues" dxfId="9330" priority="35844"/>
    <cfRule type="duplicateValues" dxfId="9329" priority="35843"/>
    <cfRule type="duplicateValues" dxfId="9328" priority="35842"/>
    <cfRule type="duplicateValues" dxfId="9327" priority="35841"/>
    <cfRule type="duplicateValues" dxfId="9326" priority="35840"/>
    <cfRule type="duplicateValues" dxfId="9325" priority="35839"/>
    <cfRule type="duplicateValues" dxfId="9324" priority="35838"/>
    <cfRule type="duplicateValues" dxfId="9323" priority="19486"/>
    <cfRule type="duplicateValues" dxfId="9322" priority="19487"/>
    <cfRule type="duplicateValues" dxfId="9321" priority="19488"/>
    <cfRule type="duplicateValues" dxfId="9320" priority="19489"/>
    <cfRule type="duplicateValues" dxfId="9319" priority="19490"/>
    <cfRule type="duplicateValues" dxfId="9318" priority="19491"/>
    <cfRule type="expression" dxfId="9317" priority="35824">
      <formula>#REF!&lt;&gt;""</formula>
    </cfRule>
    <cfRule type="expression" dxfId="9316" priority="35823">
      <formula>#REF!&lt;&gt;""</formula>
    </cfRule>
    <cfRule type="duplicateValues" dxfId="9315" priority="19492"/>
    <cfRule type="duplicateValues" dxfId="9314" priority="19493"/>
    <cfRule type="duplicateValues" dxfId="9313" priority="19494"/>
    <cfRule type="duplicateValues" dxfId="9312" priority="19495"/>
    <cfRule type="duplicateValues" dxfId="9311" priority="19496"/>
    <cfRule type="duplicateValues" dxfId="9310" priority="19497"/>
    <cfRule type="duplicateValues" dxfId="9309" priority="19498"/>
    <cfRule type="duplicateValues" dxfId="9308" priority="19499"/>
    <cfRule type="duplicateValues" dxfId="9307" priority="35971"/>
    <cfRule type="duplicateValues" dxfId="9306" priority="35970"/>
    <cfRule type="duplicateValues" dxfId="9305" priority="19500"/>
    <cfRule type="duplicateValues" dxfId="9304" priority="19501"/>
    <cfRule type="duplicateValues" dxfId="9303" priority="19502"/>
    <cfRule type="duplicateValues" dxfId="9302" priority="19503"/>
    <cfRule type="duplicateValues" dxfId="9301" priority="19504"/>
    <cfRule type="duplicateValues" dxfId="9300" priority="19505"/>
    <cfRule type="duplicateValues" dxfId="9299" priority="19506"/>
    <cfRule type="duplicateValues" dxfId="9298" priority="19507"/>
    <cfRule type="duplicateValues" dxfId="9297" priority="18806"/>
    <cfRule type="duplicateValues" dxfId="9296" priority="18807"/>
    <cfRule type="duplicateValues" dxfId="9295" priority="19508"/>
    <cfRule type="duplicateValues" dxfId="9294" priority="19509"/>
    <cfRule type="duplicateValues" dxfId="9293" priority="19510"/>
    <cfRule type="duplicateValues" dxfId="9292" priority="19511"/>
    <cfRule type="duplicateValues" dxfId="9291" priority="19512"/>
    <cfRule type="duplicateValues" dxfId="9290" priority="36038"/>
    <cfRule type="duplicateValues" dxfId="9289" priority="36037"/>
    <cfRule type="duplicateValues" dxfId="9288" priority="36036"/>
    <cfRule type="duplicateValues" dxfId="9287" priority="19513"/>
    <cfRule type="duplicateValues" dxfId="9286" priority="19514"/>
    <cfRule type="duplicateValues" dxfId="9285" priority="19515"/>
    <cfRule type="duplicateValues" dxfId="9284" priority="19516"/>
    <cfRule type="duplicateValues" dxfId="9283" priority="19517"/>
    <cfRule type="duplicateValues" dxfId="9282" priority="19518"/>
    <cfRule type="duplicateValues" dxfId="9281" priority="19519"/>
    <cfRule type="duplicateValues" dxfId="9280" priority="19520"/>
    <cfRule type="duplicateValues" dxfId="9279" priority="19521"/>
    <cfRule type="duplicateValues" dxfId="9278" priority="19522"/>
    <cfRule type="duplicateValues" dxfId="9277" priority="19523"/>
    <cfRule type="duplicateValues" dxfId="9276" priority="19524"/>
    <cfRule type="duplicateValues" dxfId="9275" priority="19525"/>
    <cfRule type="duplicateValues" dxfId="9274" priority="19526"/>
    <cfRule type="duplicateValues" dxfId="9273" priority="19527"/>
    <cfRule type="duplicateValues" dxfId="9272" priority="19528"/>
    <cfRule type="duplicateValues" dxfId="9271" priority="19529"/>
    <cfRule type="duplicateValues" dxfId="9270" priority="19530"/>
    <cfRule type="duplicateValues" dxfId="9269" priority="19531"/>
    <cfRule type="duplicateValues" dxfId="9268" priority="19532"/>
    <cfRule type="duplicateValues" dxfId="9267" priority="19533"/>
    <cfRule type="duplicateValues" dxfId="9266" priority="19534"/>
    <cfRule type="duplicateValues" dxfId="9265" priority="19535"/>
    <cfRule type="duplicateValues" dxfId="9264" priority="19536"/>
    <cfRule type="duplicateValues" dxfId="9263" priority="36035"/>
    <cfRule type="duplicateValues" dxfId="9262" priority="36034"/>
    <cfRule type="duplicateValues" dxfId="9261" priority="18808"/>
    <cfRule type="duplicateValues" dxfId="9260" priority="18809"/>
    <cfRule type="duplicateValues" dxfId="9259" priority="19539"/>
    <cfRule type="duplicateValues" dxfId="9258" priority="19540"/>
    <cfRule type="duplicateValues" dxfId="9257" priority="19541"/>
    <cfRule type="duplicateValues" dxfId="9256" priority="19542"/>
    <cfRule type="duplicateValues" dxfId="9255" priority="19543"/>
    <cfRule type="duplicateValues" dxfId="9254" priority="19544"/>
    <cfRule type="duplicateValues" dxfId="9253" priority="19545"/>
    <cfRule type="duplicateValues" dxfId="9252" priority="19546"/>
    <cfRule type="duplicateValues" dxfId="9251" priority="19547"/>
    <cfRule type="duplicateValues" dxfId="9250" priority="19548"/>
    <cfRule type="duplicateValues" dxfId="9249" priority="19549"/>
    <cfRule type="duplicateValues" dxfId="9248" priority="19550"/>
    <cfRule type="duplicateValues" dxfId="9247" priority="19551"/>
    <cfRule type="duplicateValues" dxfId="9246" priority="19552"/>
    <cfRule type="duplicateValues" dxfId="9245" priority="19553"/>
    <cfRule type="duplicateValues" dxfId="9244" priority="19554"/>
    <cfRule type="duplicateValues" dxfId="9243" priority="19555"/>
    <cfRule type="duplicateValues" dxfId="9242" priority="19556"/>
    <cfRule type="duplicateValues" dxfId="9241" priority="18810"/>
    <cfRule type="duplicateValues" dxfId="9240" priority="18811"/>
    <cfRule type="duplicateValues" dxfId="9239" priority="18812"/>
    <cfRule type="duplicateValues" dxfId="9238" priority="19589"/>
    <cfRule type="duplicateValues" dxfId="9237" priority="18813"/>
    <cfRule type="duplicateValues" dxfId="9236" priority="18814"/>
    <cfRule type="duplicateValues" dxfId="9235" priority="18815"/>
    <cfRule type="duplicateValues" dxfId="9234" priority="18816"/>
    <cfRule type="duplicateValues" dxfId="9233" priority="19588"/>
    <cfRule type="duplicateValues" dxfId="9232" priority="18817"/>
    <cfRule type="duplicateValues" dxfId="9231" priority="19587"/>
    <cfRule type="duplicateValues" dxfId="9230" priority="18818"/>
    <cfRule type="duplicateValues" dxfId="9229" priority="18819"/>
    <cfRule type="duplicateValues" dxfId="9228" priority="19586"/>
    <cfRule type="duplicateValues" dxfId="9227" priority="19557"/>
    <cfRule type="duplicateValues" dxfId="9226" priority="19558"/>
    <cfRule type="duplicateValues" dxfId="9225" priority="19559"/>
    <cfRule type="duplicateValues" dxfId="9224" priority="19560"/>
    <cfRule type="duplicateValues" dxfId="9223" priority="19561"/>
    <cfRule type="duplicateValues" dxfId="9222" priority="19562"/>
    <cfRule type="duplicateValues" dxfId="9221" priority="19563"/>
    <cfRule type="duplicateValues" dxfId="9220" priority="19564"/>
    <cfRule type="duplicateValues" dxfId="9219" priority="19565"/>
    <cfRule type="duplicateValues" dxfId="9218" priority="19566"/>
    <cfRule type="duplicateValues" dxfId="9217" priority="19567"/>
    <cfRule type="duplicateValues" dxfId="9216" priority="19568"/>
    <cfRule type="duplicateValues" dxfId="9215" priority="19569"/>
    <cfRule type="duplicateValues" dxfId="9214" priority="19570"/>
    <cfRule type="duplicateValues" dxfId="9213" priority="19571"/>
    <cfRule type="duplicateValues" dxfId="9212" priority="19572"/>
    <cfRule type="duplicateValues" dxfId="9211" priority="19573"/>
    <cfRule type="duplicateValues" dxfId="9210" priority="19574"/>
    <cfRule type="duplicateValues" dxfId="9209" priority="19575"/>
    <cfRule type="duplicateValues" dxfId="9208" priority="19576"/>
    <cfRule type="duplicateValues" dxfId="9207" priority="35969"/>
    <cfRule type="duplicateValues" dxfId="9206" priority="19577"/>
    <cfRule type="duplicateValues" dxfId="9205" priority="19578"/>
    <cfRule type="duplicateValues" dxfId="9204" priority="19579"/>
    <cfRule type="duplicateValues" dxfId="9203" priority="19580"/>
    <cfRule type="duplicateValues" dxfId="9202" priority="19581"/>
    <cfRule type="duplicateValues" dxfId="9201" priority="19582"/>
    <cfRule type="duplicateValues" dxfId="9200" priority="18821"/>
    <cfRule type="duplicateValues" dxfId="9199" priority="19585"/>
    <cfRule type="duplicateValues" dxfId="9198" priority="18820"/>
    <cfRule type="duplicateValues" dxfId="9197" priority="19583"/>
    <cfRule type="duplicateValues" dxfId="9196" priority="19584"/>
    <cfRule type="duplicateValues" dxfId="9195" priority="35966"/>
    <cfRule type="duplicateValues" dxfId="9194" priority="35965"/>
    <cfRule type="duplicateValues" dxfId="9193" priority="35964"/>
    <cfRule type="duplicateValues" dxfId="9192" priority="35963"/>
    <cfRule type="duplicateValues" dxfId="9191" priority="35962"/>
    <cfRule type="duplicateValues" dxfId="9190" priority="35961"/>
    <cfRule type="duplicateValues" dxfId="9189" priority="35960"/>
    <cfRule type="duplicateValues" dxfId="9188" priority="35959"/>
    <cfRule type="duplicateValues" dxfId="9187" priority="35956"/>
    <cfRule type="duplicateValues" dxfId="9186" priority="35955"/>
    <cfRule type="duplicateValues" dxfId="9185" priority="35954"/>
    <cfRule type="duplicateValues" dxfId="9184" priority="35953"/>
    <cfRule type="duplicateValues" dxfId="9183" priority="35952"/>
    <cfRule type="duplicateValues" dxfId="9182" priority="35951"/>
    <cfRule type="duplicateValues" dxfId="9181" priority="35950"/>
    <cfRule type="duplicateValues" dxfId="9180" priority="35949"/>
    <cfRule type="duplicateValues" dxfId="9179" priority="35948"/>
    <cfRule type="duplicateValues" dxfId="9178" priority="35947"/>
    <cfRule type="duplicateValues" dxfId="9177" priority="35946"/>
    <cfRule type="duplicateValues" dxfId="9176" priority="35945"/>
    <cfRule type="duplicateValues" dxfId="9175" priority="35944"/>
    <cfRule type="duplicateValues" dxfId="9174" priority="35943"/>
    <cfRule type="duplicateValues" dxfId="9173" priority="36033"/>
    <cfRule type="duplicateValues" dxfId="9172" priority="36032"/>
    <cfRule type="duplicateValues" dxfId="9171" priority="36031"/>
    <cfRule type="duplicateValues" dxfId="9170" priority="36030"/>
    <cfRule type="duplicateValues" dxfId="9169" priority="36029"/>
    <cfRule type="duplicateValues" dxfId="9168" priority="36028"/>
    <cfRule type="duplicateValues" dxfId="9167" priority="36027"/>
    <cfRule type="duplicateValues" dxfId="9166" priority="36026"/>
    <cfRule type="duplicateValues" dxfId="9165" priority="36025"/>
    <cfRule type="duplicateValues" dxfId="9164" priority="36024"/>
    <cfRule type="duplicateValues" dxfId="9163" priority="36023"/>
    <cfRule type="duplicateValues" dxfId="9162" priority="36022"/>
    <cfRule type="duplicateValues" dxfId="9161" priority="36021"/>
    <cfRule type="duplicateValues" dxfId="9160" priority="36020"/>
    <cfRule type="duplicateValues" dxfId="9159" priority="19623"/>
    <cfRule type="duplicateValues" dxfId="9158" priority="36019"/>
    <cfRule type="duplicateValues" dxfId="9157" priority="36018"/>
    <cfRule type="duplicateValues" dxfId="9156" priority="35942"/>
    <cfRule type="duplicateValues" dxfId="9155" priority="35941"/>
    <cfRule type="duplicateValues" dxfId="9154" priority="35940"/>
    <cfRule type="duplicateValues" dxfId="9153" priority="35939"/>
    <cfRule type="duplicateValues" dxfId="9152" priority="35938"/>
    <cfRule type="duplicateValues" dxfId="9151" priority="35937"/>
    <cfRule type="duplicateValues" dxfId="9150" priority="35936"/>
    <cfRule type="duplicateValues" dxfId="9149" priority="35935"/>
    <cfRule type="duplicateValues" dxfId="9148" priority="35934"/>
    <cfRule type="duplicateValues" dxfId="9147" priority="35933"/>
    <cfRule type="duplicateValues" dxfId="9146" priority="19268"/>
    <cfRule type="duplicateValues" dxfId="9145" priority="19269"/>
    <cfRule type="duplicateValues" dxfId="9144" priority="19270"/>
    <cfRule type="duplicateValues" dxfId="9143" priority="19271"/>
    <cfRule type="duplicateValues" dxfId="9142" priority="19272"/>
    <cfRule type="duplicateValues" dxfId="9141" priority="19273"/>
    <cfRule type="duplicateValues" dxfId="9140" priority="19274"/>
    <cfRule type="duplicateValues" dxfId="9139" priority="19275"/>
    <cfRule type="duplicateValues" dxfId="9138" priority="19276"/>
    <cfRule type="duplicateValues" dxfId="9137" priority="19277"/>
    <cfRule type="duplicateValues" dxfId="9136" priority="19278"/>
    <cfRule type="duplicateValues" dxfId="9135" priority="35932"/>
    <cfRule type="duplicateValues" dxfId="9134" priority="35931"/>
    <cfRule type="duplicateValues" dxfId="9133" priority="19279"/>
    <cfRule type="duplicateValues" dxfId="9132" priority="19280"/>
    <cfRule type="duplicateValues" dxfId="9131" priority="19281"/>
    <cfRule type="duplicateValues" dxfId="9130" priority="19282"/>
    <cfRule type="duplicateValues" dxfId="9129" priority="19283"/>
    <cfRule type="duplicateValues" dxfId="9128" priority="19284"/>
    <cfRule type="duplicateValues" dxfId="9127" priority="19285"/>
    <cfRule type="duplicateValues" dxfId="9126" priority="19286"/>
    <cfRule type="duplicateValues" dxfId="9125" priority="19287"/>
    <cfRule type="duplicateValues" dxfId="9124" priority="19288"/>
    <cfRule type="duplicateValues" dxfId="9123" priority="19289"/>
    <cfRule type="duplicateValues" dxfId="9122" priority="19290"/>
    <cfRule type="duplicateValues" dxfId="9121" priority="19291"/>
    <cfRule type="duplicateValues" dxfId="9120" priority="19292"/>
    <cfRule type="duplicateValues" dxfId="9119" priority="19293"/>
    <cfRule type="duplicateValues" dxfId="9118" priority="19294"/>
    <cfRule type="duplicateValues" dxfId="9117" priority="19295"/>
    <cfRule type="duplicateValues" dxfId="9116" priority="19296"/>
    <cfRule type="duplicateValues" dxfId="9115" priority="19297"/>
    <cfRule type="duplicateValues" dxfId="9114" priority="19298"/>
    <cfRule type="duplicateValues" dxfId="9113" priority="19299"/>
    <cfRule type="duplicateValues" dxfId="9112" priority="19300"/>
    <cfRule type="duplicateValues" dxfId="9111" priority="19301"/>
    <cfRule type="duplicateValues" dxfId="9110" priority="19302"/>
    <cfRule type="duplicateValues" dxfId="9109" priority="19303"/>
    <cfRule type="duplicateValues" dxfId="9108" priority="19304"/>
    <cfRule type="duplicateValues" dxfId="9107" priority="19305"/>
    <cfRule type="duplicateValues" dxfId="9106" priority="19306"/>
    <cfRule type="duplicateValues" dxfId="9105" priority="19307"/>
    <cfRule type="duplicateValues" dxfId="9104" priority="19308"/>
    <cfRule type="duplicateValues" dxfId="9103" priority="19309"/>
    <cfRule type="duplicateValues" dxfId="9102" priority="19310"/>
    <cfRule type="duplicateValues" dxfId="9101" priority="19311"/>
    <cfRule type="duplicateValues" dxfId="9100" priority="19312"/>
    <cfRule type="duplicateValues" dxfId="9099" priority="19313"/>
    <cfRule type="duplicateValues" dxfId="9098" priority="35930"/>
    <cfRule type="duplicateValues" dxfId="9097" priority="35929"/>
    <cfRule type="duplicateValues" dxfId="9096" priority="19314"/>
    <cfRule type="duplicateValues" dxfId="9095" priority="19315"/>
    <cfRule type="duplicateValues" dxfId="9094" priority="19316"/>
    <cfRule type="duplicateValues" dxfId="9093" priority="19317"/>
    <cfRule type="duplicateValues" dxfId="9092" priority="19318"/>
    <cfRule type="duplicateValues" dxfId="9091" priority="36017"/>
    <cfRule type="duplicateValues" dxfId="9090" priority="36016"/>
    <cfRule type="duplicateValues" dxfId="9089" priority="19319"/>
    <cfRule type="duplicateValues" dxfId="9088" priority="19320"/>
    <cfRule type="duplicateValues" dxfId="9087" priority="19321"/>
    <cfRule type="duplicateValues" dxfId="9086" priority="19322"/>
    <cfRule type="duplicateValues" dxfId="9085" priority="19323"/>
    <cfRule type="duplicateValues" dxfId="9084" priority="19324"/>
    <cfRule type="duplicateValues" dxfId="9083" priority="19325"/>
    <cfRule type="duplicateValues" dxfId="9082" priority="19326"/>
    <cfRule type="duplicateValues" dxfId="9081" priority="19327"/>
    <cfRule type="duplicateValues" dxfId="9080" priority="19328"/>
    <cfRule type="duplicateValues" dxfId="9079" priority="19329"/>
    <cfRule type="duplicateValues" dxfId="9078" priority="19330"/>
    <cfRule type="duplicateValues" dxfId="9077" priority="19331"/>
    <cfRule type="duplicateValues" dxfId="9076" priority="19332"/>
    <cfRule type="duplicateValues" dxfId="9075" priority="35928"/>
    <cfRule type="duplicateValues" dxfId="9074" priority="35927"/>
    <cfRule type="duplicateValues" dxfId="9073" priority="19335"/>
    <cfRule type="duplicateValues" dxfId="9072" priority="19336"/>
    <cfRule type="duplicateValues" dxfId="9071" priority="19337"/>
    <cfRule type="duplicateValues" dxfId="9070" priority="19338"/>
    <cfRule type="duplicateValues" dxfId="9069" priority="19339"/>
    <cfRule type="duplicateValues" dxfId="9068" priority="19340"/>
    <cfRule type="duplicateValues" dxfId="9067" priority="19341"/>
    <cfRule type="duplicateValues" dxfId="9066" priority="19342"/>
    <cfRule type="duplicateValues" dxfId="9065" priority="35926"/>
    <cfRule type="duplicateValues" dxfId="9064" priority="35925"/>
    <cfRule type="duplicateValues" dxfId="9063" priority="35924"/>
    <cfRule type="duplicateValues" dxfId="9062" priority="35923"/>
    <cfRule type="duplicateValues" dxfId="9061" priority="35922"/>
    <cfRule type="duplicateValues" dxfId="9060" priority="35921"/>
    <cfRule type="duplicateValues" dxfId="9059" priority="35920"/>
    <cfRule type="duplicateValues" dxfId="9058" priority="35919"/>
    <cfRule type="duplicateValues" dxfId="9057" priority="35918"/>
    <cfRule type="duplicateValues" dxfId="9056" priority="35917"/>
    <cfRule type="duplicateValues" dxfId="9055" priority="35916"/>
    <cfRule type="duplicateValues" dxfId="9054" priority="35915"/>
    <cfRule type="duplicateValues" dxfId="9053" priority="35914"/>
    <cfRule type="duplicateValues" dxfId="9052" priority="35913"/>
    <cfRule type="duplicateValues" dxfId="9051" priority="35912"/>
    <cfRule type="duplicateValues" dxfId="9050" priority="19343"/>
    <cfRule type="duplicateValues" dxfId="9049" priority="19344"/>
    <cfRule type="duplicateValues" dxfId="9048" priority="19345"/>
    <cfRule type="duplicateValues" dxfId="9047" priority="19346"/>
    <cfRule type="duplicateValues" dxfId="9046" priority="19347"/>
    <cfRule type="duplicateValues" dxfId="9045" priority="19348"/>
    <cfRule type="duplicateValues" dxfId="9044" priority="19349"/>
    <cfRule type="duplicateValues" dxfId="9043" priority="19350"/>
    <cfRule type="duplicateValues" dxfId="9042" priority="19351"/>
    <cfRule type="duplicateValues" dxfId="9041" priority="35911"/>
    <cfRule type="duplicateValues" dxfId="9040" priority="35910"/>
    <cfRule type="duplicateValues" dxfId="9039" priority="19352"/>
    <cfRule type="duplicateValues" dxfId="9038" priority="19353"/>
    <cfRule type="duplicateValues" dxfId="9037" priority="19354"/>
    <cfRule type="duplicateValues" dxfId="9036" priority="19355"/>
    <cfRule type="duplicateValues" dxfId="9035" priority="19356"/>
    <cfRule type="duplicateValues" dxfId="9034" priority="19357"/>
    <cfRule type="duplicateValues" dxfId="9033" priority="19358"/>
    <cfRule type="duplicateValues" dxfId="9032" priority="35909"/>
    <cfRule type="duplicateValues" dxfId="9031" priority="35908"/>
    <cfRule type="duplicateValues" dxfId="9030" priority="35907"/>
    <cfRule type="duplicateValues" dxfId="9029" priority="35906"/>
    <cfRule type="duplicateValues" dxfId="9028" priority="35905"/>
    <cfRule type="duplicateValues" dxfId="9027" priority="35904"/>
    <cfRule type="duplicateValues" dxfId="9026" priority="35901"/>
    <cfRule type="duplicateValues" dxfId="9025" priority="35900"/>
    <cfRule type="duplicateValues" dxfId="9024" priority="35899"/>
    <cfRule type="duplicateValues" dxfId="9023" priority="35898"/>
    <cfRule type="duplicateValues" dxfId="9022" priority="35897"/>
    <cfRule type="duplicateValues" dxfId="9021" priority="35896"/>
    <cfRule type="duplicateValues" dxfId="9020" priority="35895"/>
    <cfRule type="duplicateValues" dxfId="9019" priority="35894"/>
    <cfRule type="duplicateValues" dxfId="9018" priority="35893"/>
    <cfRule type="duplicateValues" dxfId="9017" priority="35892"/>
    <cfRule type="duplicateValues" dxfId="9016" priority="35891"/>
    <cfRule type="duplicateValues" dxfId="9015" priority="35890"/>
    <cfRule type="duplicateValues" dxfId="9014" priority="19359"/>
    <cfRule type="duplicateValues" dxfId="9013" priority="19360"/>
    <cfRule type="duplicateValues" dxfId="9012" priority="19361"/>
    <cfRule type="duplicateValues" dxfId="9011" priority="19362"/>
    <cfRule type="duplicateValues" dxfId="9010" priority="19363"/>
    <cfRule type="duplicateValues" dxfId="9009" priority="19364"/>
    <cfRule type="duplicateValues" dxfId="9008" priority="19365"/>
    <cfRule type="duplicateValues" dxfId="9007" priority="19366"/>
    <cfRule type="duplicateValues" dxfId="9006" priority="19367"/>
    <cfRule type="duplicateValues" dxfId="9005" priority="19368"/>
    <cfRule type="duplicateValues" dxfId="9004" priority="19369"/>
    <cfRule type="duplicateValues" dxfId="9003" priority="19370"/>
    <cfRule type="duplicateValues" dxfId="9002" priority="19371"/>
    <cfRule type="duplicateValues" dxfId="9001" priority="19372"/>
    <cfRule type="duplicateValues" dxfId="9000" priority="19373"/>
    <cfRule type="duplicateValues" dxfId="8999" priority="19374"/>
    <cfRule type="duplicateValues" dxfId="8998" priority="19375"/>
    <cfRule type="duplicateValues" dxfId="8997" priority="19376"/>
    <cfRule type="duplicateValues" dxfId="8996" priority="19377"/>
    <cfRule type="duplicateValues" dxfId="8995" priority="19378"/>
    <cfRule type="duplicateValues" dxfId="8994" priority="36015"/>
    <cfRule type="duplicateValues" dxfId="8993" priority="19379"/>
    <cfRule type="duplicateValues" dxfId="8992" priority="19380"/>
    <cfRule type="duplicateValues" dxfId="8991" priority="19381"/>
    <cfRule type="duplicateValues" dxfId="8990" priority="19382"/>
    <cfRule type="duplicateValues" dxfId="8989" priority="19383"/>
    <cfRule type="duplicateValues" dxfId="8988" priority="19384"/>
    <cfRule type="duplicateValues" dxfId="8987" priority="35889"/>
    <cfRule type="duplicateValues" dxfId="8986" priority="35888"/>
    <cfRule type="duplicateValues" dxfId="8985" priority="35887"/>
    <cfRule type="duplicateValues" dxfId="8984" priority="35886"/>
    <cfRule type="duplicateValues" dxfId="8983" priority="35885"/>
    <cfRule type="duplicateValues" dxfId="8982" priority="35884"/>
    <cfRule type="duplicateValues" dxfId="8981" priority="35883"/>
    <cfRule type="duplicateValues" dxfId="8980" priority="19385"/>
    <cfRule type="duplicateValues" dxfId="8979" priority="19386"/>
    <cfRule type="duplicateValues" dxfId="8978" priority="19387"/>
    <cfRule type="duplicateValues" dxfId="8977" priority="19388"/>
    <cfRule type="duplicateValues" dxfId="8976" priority="19389"/>
    <cfRule type="duplicateValues" dxfId="8975" priority="19390"/>
    <cfRule type="duplicateValues" dxfId="8974" priority="19391"/>
    <cfRule type="duplicateValues" dxfId="8973" priority="19392"/>
    <cfRule type="duplicateValues" dxfId="8972" priority="19393"/>
    <cfRule type="duplicateValues" dxfId="8971" priority="19394"/>
    <cfRule type="duplicateValues" dxfId="8970" priority="19395"/>
    <cfRule type="duplicateValues" dxfId="8969" priority="19396"/>
    <cfRule type="duplicateValues" dxfId="8968" priority="35882"/>
    <cfRule type="duplicateValues" dxfId="8967" priority="19397"/>
    <cfRule type="duplicateValues" dxfId="8966" priority="19398"/>
    <cfRule type="duplicateValues" dxfId="8965" priority="19399"/>
    <cfRule type="duplicateValues" dxfId="8964" priority="19400"/>
    <cfRule type="duplicateValues" dxfId="8963" priority="19401"/>
    <cfRule type="duplicateValues" dxfId="8962" priority="19402"/>
    <cfRule type="duplicateValues" dxfId="8961" priority="19403"/>
    <cfRule type="duplicateValues" dxfId="8960" priority="19404"/>
    <cfRule type="duplicateValues" dxfId="8959" priority="19405"/>
    <cfRule type="duplicateValues" dxfId="8958" priority="19406"/>
    <cfRule type="duplicateValues" dxfId="8957" priority="19407"/>
    <cfRule type="duplicateValues" dxfId="8956" priority="19408"/>
    <cfRule type="duplicateValues" dxfId="8955" priority="19409"/>
    <cfRule type="duplicateValues" dxfId="8954" priority="19410"/>
    <cfRule type="duplicateValues" dxfId="8953" priority="19411"/>
    <cfRule type="duplicateValues" dxfId="8952" priority="19412"/>
    <cfRule type="duplicateValues" dxfId="8951" priority="19413"/>
    <cfRule type="duplicateValues" dxfId="8950" priority="19414"/>
    <cfRule type="duplicateValues" dxfId="8949" priority="36014"/>
    <cfRule type="duplicateValues" dxfId="8948" priority="36013"/>
    <cfRule type="duplicateValues" dxfId="8947" priority="36012"/>
    <cfRule type="duplicateValues" dxfId="8946" priority="36011"/>
    <cfRule type="duplicateValues" dxfId="8945" priority="36010"/>
    <cfRule type="duplicateValues" dxfId="8944" priority="36009"/>
    <cfRule type="duplicateValues" dxfId="8943" priority="36008"/>
    <cfRule type="duplicateValues" dxfId="8942" priority="36007"/>
    <cfRule type="duplicateValues" dxfId="8941" priority="36006"/>
    <cfRule type="duplicateValues" dxfId="8940" priority="36005"/>
    <cfRule type="duplicateValues" dxfId="8939" priority="36004"/>
    <cfRule type="duplicateValues" dxfId="8938" priority="36003"/>
    <cfRule type="duplicateValues" dxfId="8937" priority="36002"/>
    <cfRule type="duplicateValues" dxfId="8936" priority="19415"/>
    <cfRule type="duplicateValues" dxfId="8935" priority="19416"/>
    <cfRule type="duplicateValues" dxfId="8934" priority="19417"/>
    <cfRule type="duplicateValues" dxfId="8933" priority="19418"/>
    <cfRule type="duplicateValues" dxfId="8932" priority="19419"/>
    <cfRule type="duplicateValues" dxfId="8931" priority="19420"/>
    <cfRule type="duplicateValues" dxfId="8930" priority="19421"/>
    <cfRule type="duplicateValues" dxfId="8929" priority="35881"/>
    <cfRule type="duplicateValues" dxfId="8928" priority="35880"/>
    <cfRule type="duplicateValues" dxfId="8927" priority="35879"/>
    <cfRule type="duplicateValues" dxfId="8926" priority="35878"/>
    <cfRule type="duplicateValues" dxfId="8925" priority="35877"/>
    <cfRule type="duplicateValues" dxfId="8924" priority="35876"/>
    <cfRule type="duplicateValues" dxfId="8923" priority="35875"/>
    <cfRule type="duplicateValues" dxfId="8922" priority="19422"/>
    <cfRule type="duplicateValues" dxfId="8921" priority="19423"/>
    <cfRule type="duplicateValues" dxfId="8920" priority="19424"/>
    <cfRule type="duplicateValues" dxfId="8919" priority="19425"/>
    <cfRule type="duplicateValues" dxfId="8918" priority="19426"/>
    <cfRule type="duplicateValues" dxfId="8917" priority="19427"/>
    <cfRule type="duplicateValues" dxfId="8916" priority="19428"/>
    <cfRule type="duplicateValues" dxfId="8915" priority="19429"/>
    <cfRule type="duplicateValues" dxfId="8914" priority="35874"/>
    <cfRule type="duplicateValues" dxfId="8913" priority="19431"/>
    <cfRule type="duplicateValues" dxfId="8912" priority="19432"/>
    <cfRule type="duplicateValues" dxfId="8911" priority="19433"/>
    <cfRule type="duplicateValues" dxfId="8910" priority="36001"/>
    <cfRule type="duplicateValues" dxfId="8909" priority="36000"/>
    <cfRule type="duplicateValues" dxfId="8908" priority="35999"/>
    <cfRule type="duplicateValues" dxfId="8907" priority="35998"/>
    <cfRule type="duplicateValues" dxfId="8906" priority="35997"/>
    <cfRule type="duplicateValues" dxfId="8905" priority="35996"/>
    <cfRule type="duplicateValues" dxfId="8904" priority="35995"/>
    <cfRule type="duplicateValues" dxfId="8903" priority="35994"/>
    <cfRule type="duplicateValues" dxfId="8902" priority="35993"/>
    <cfRule type="duplicateValues" dxfId="8901" priority="35992"/>
    <cfRule type="duplicateValues" dxfId="8900" priority="35991"/>
    <cfRule type="duplicateValues" dxfId="8899" priority="35990"/>
    <cfRule type="duplicateValues" dxfId="8898" priority="35989"/>
    <cfRule type="duplicateValues" dxfId="8897" priority="35988"/>
    <cfRule type="duplicateValues" dxfId="8896" priority="35987"/>
    <cfRule type="duplicateValues" dxfId="8895" priority="35986"/>
    <cfRule type="duplicateValues" dxfId="8894" priority="19434"/>
    <cfRule type="duplicateValues" dxfId="8893" priority="19435"/>
    <cfRule type="duplicateValues" dxfId="8892" priority="19436"/>
    <cfRule type="duplicateValues" dxfId="8891" priority="19437"/>
    <cfRule type="duplicateValues" dxfId="8890" priority="19438"/>
    <cfRule type="duplicateValues" dxfId="8889" priority="19439"/>
    <cfRule type="duplicateValues" dxfId="8888" priority="19440"/>
    <cfRule type="duplicateValues" dxfId="8887" priority="19441"/>
    <cfRule type="duplicateValues" dxfId="8886" priority="19442"/>
    <cfRule type="duplicateValues" dxfId="8885" priority="35873"/>
    <cfRule type="duplicateValues" dxfId="8884" priority="35872"/>
    <cfRule type="duplicateValues" dxfId="8883" priority="35871"/>
    <cfRule type="duplicateValues" dxfId="8882" priority="35870"/>
    <cfRule type="duplicateValues" dxfId="8881" priority="35869"/>
    <cfRule type="duplicateValues" dxfId="8880" priority="35868"/>
    <cfRule type="duplicateValues" dxfId="8879" priority="35867"/>
    <cfRule type="duplicateValues" dxfId="8878" priority="35866"/>
    <cfRule type="duplicateValues" dxfId="8877" priority="35865"/>
    <cfRule type="duplicateValues" dxfId="8876" priority="35864"/>
    <cfRule type="duplicateValues" dxfId="8875" priority="35863"/>
    <cfRule type="duplicateValues" dxfId="8874" priority="35862"/>
    <cfRule type="duplicateValues" dxfId="8873" priority="35861"/>
    <cfRule type="duplicateValues" dxfId="8872" priority="19456"/>
    <cfRule type="duplicateValues" dxfId="8871" priority="19457"/>
    <cfRule type="duplicateValues" dxfId="8870" priority="35985"/>
    <cfRule type="duplicateValues" dxfId="8869" priority="35984"/>
    <cfRule type="duplicateValues" dxfId="8868" priority="35983"/>
    <cfRule type="duplicateValues" dxfId="8867" priority="35982"/>
    <cfRule type="duplicateValues" dxfId="8866" priority="35981"/>
    <cfRule type="duplicateValues" dxfId="8865" priority="35980"/>
    <cfRule type="duplicateValues" dxfId="8864" priority="35979"/>
    <cfRule type="duplicateValues" dxfId="8863" priority="35978"/>
    <cfRule type="duplicateValues" dxfId="8862" priority="35977"/>
    <cfRule type="duplicateValues" dxfId="8861" priority="35976"/>
    <cfRule type="duplicateValues" dxfId="8860" priority="35975"/>
    <cfRule type="duplicateValues" dxfId="8859" priority="35974"/>
    <cfRule type="duplicateValues" dxfId="8858" priority="35973"/>
    <cfRule type="duplicateValues" dxfId="8857" priority="19458"/>
    <cfRule type="duplicateValues" dxfId="8856" priority="19459"/>
    <cfRule type="duplicateValues" dxfId="8855" priority="35972"/>
    <cfRule type="duplicateValues" dxfId="8854" priority="19460"/>
    <cfRule type="duplicateValues" dxfId="8853" priority="19461"/>
    <cfRule type="duplicateValues" dxfId="8852" priority="19462"/>
    <cfRule type="duplicateValues" dxfId="8851" priority="19463"/>
    <cfRule type="duplicateValues" dxfId="8850" priority="19464"/>
    <cfRule type="duplicateValues" dxfId="8849" priority="19465"/>
    <cfRule type="duplicateValues" dxfId="8848" priority="19466"/>
    <cfRule type="duplicateValues" dxfId="8847" priority="19467"/>
    <cfRule type="duplicateValues" dxfId="8846" priority="19468"/>
    <cfRule type="duplicateValues" dxfId="8845" priority="19469"/>
    <cfRule type="duplicateValues" dxfId="8844" priority="19470"/>
    <cfRule type="duplicateValues" dxfId="8843" priority="29480"/>
    <cfRule type="duplicateValues" dxfId="8842" priority="29479"/>
    <cfRule type="duplicateValues" dxfId="8841" priority="29478"/>
    <cfRule type="duplicateValues" dxfId="8840" priority="29477"/>
    <cfRule type="duplicateValues" dxfId="8839" priority="29476"/>
    <cfRule type="duplicateValues" dxfId="8838" priority="29475"/>
    <cfRule type="duplicateValues" dxfId="8837" priority="29474"/>
    <cfRule type="duplicateValues" dxfId="8836" priority="29473"/>
    <cfRule type="duplicateValues" dxfId="8835" priority="29472"/>
    <cfRule type="duplicateValues" dxfId="8834" priority="29471"/>
    <cfRule type="duplicateValues" dxfId="8833" priority="29470"/>
    <cfRule type="duplicateValues" dxfId="8832" priority="29469"/>
    <cfRule type="duplicateValues" dxfId="8831" priority="29468"/>
    <cfRule type="duplicateValues" dxfId="8830" priority="29467"/>
    <cfRule type="duplicateValues" dxfId="8829" priority="29466"/>
    <cfRule type="duplicateValues" dxfId="8828" priority="29465"/>
    <cfRule type="duplicateValues" dxfId="8827" priority="29448"/>
    <cfRule type="duplicateValues" dxfId="8826" priority="29447"/>
    <cfRule type="duplicateValues" dxfId="8825" priority="29446"/>
    <cfRule type="duplicateValues" dxfId="8824" priority="29445"/>
    <cfRule type="duplicateValues" dxfId="8823" priority="29444"/>
    <cfRule type="duplicateValues" dxfId="8822" priority="29443"/>
    <cfRule type="duplicateValues" dxfId="8821" priority="29442"/>
    <cfRule type="duplicateValues" dxfId="8820" priority="29441"/>
    <cfRule type="duplicateValues" dxfId="8819" priority="29440"/>
    <cfRule type="duplicateValues" dxfId="8818" priority="29439"/>
    <cfRule type="duplicateValues" dxfId="8817" priority="29438"/>
    <cfRule type="duplicateValues" dxfId="8816" priority="29437"/>
    <cfRule type="duplicateValues" dxfId="8815" priority="29436"/>
    <cfRule type="duplicateValues" dxfId="8814" priority="29435"/>
    <cfRule type="duplicateValues" dxfId="8813" priority="29434"/>
    <cfRule type="duplicateValues" dxfId="8812" priority="29433"/>
    <cfRule type="duplicateValues" dxfId="8811" priority="29432"/>
    <cfRule type="duplicateValues" dxfId="8810" priority="29431"/>
    <cfRule type="duplicateValues" dxfId="8809" priority="29430"/>
    <cfRule type="duplicateValues" dxfId="8808" priority="29429"/>
    <cfRule type="duplicateValues" dxfId="8807" priority="29428"/>
    <cfRule type="duplicateValues" dxfId="8806" priority="29427"/>
    <cfRule type="duplicateValues" dxfId="8805" priority="29426"/>
    <cfRule type="duplicateValues" dxfId="8804" priority="29425"/>
    <cfRule type="duplicateValues" dxfId="8803" priority="29424"/>
    <cfRule type="duplicateValues" dxfId="8802" priority="29423"/>
    <cfRule type="duplicateValues" dxfId="8801" priority="29415"/>
    <cfRule type="duplicateValues" dxfId="8800" priority="29414"/>
    <cfRule type="duplicateValues" dxfId="8799" priority="29413"/>
    <cfRule type="duplicateValues" dxfId="8798" priority="29412"/>
    <cfRule type="duplicateValues" dxfId="8797" priority="29411"/>
    <cfRule type="duplicateValues" dxfId="8796" priority="29410"/>
    <cfRule type="duplicateValues" dxfId="8795" priority="29409"/>
    <cfRule type="duplicateValues" dxfId="8794" priority="29408"/>
    <cfRule type="duplicateValues" dxfId="8793" priority="29407"/>
    <cfRule type="duplicateValues" dxfId="8792" priority="29406"/>
    <cfRule type="duplicateValues" dxfId="8791" priority="29405"/>
    <cfRule type="duplicateValues" dxfId="8790" priority="29404"/>
    <cfRule type="duplicateValues" dxfId="8789" priority="29402"/>
    <cfRule type="duplicateValues" dxfId="8788" priority="29401"/>
    <cfRule type="duplicateValues" dxfId="8787" priority="29400"/>
    <cfRule type="duplicateValues" dxfId="8786" priority="29399"/>
    <cfRule type="duplicateValues" dxfId="8785" priority="29398"/>
    <cfRule type="duplicateValues" dxfId="8784" priority="29397"/>
    <cfRule type="duplicateValues" dxfId="8783" priority="29396"/>
    <cfRule type="duplicateValues" dxfId="8782" priority="29395"/>
    <cfRule type="duplicateValues" dxfId="8781" priority="29394"/>
    <cfRule type="duplicateValues" dxfId="8780" priority="29393"/>
    <cfRule type="duplicateValues" dxfId="8779" priority="29392"/>
    <cfRule type="duplicateValues" dxfId="8778" priority="29391"/>
    <cfRule type="duplicateValues" dxfId="8777" priority="29390"/>
    <cfRule type="duplicateValues" dxfId="8776" priority="29389"/>
    <cfRule type="duplicateValues" dxfId="8775" priority="29388"/>
    <cfRule type="duplicateValues" dxfId="8774" priority="29387"/>
    <cfRule type="duplicateValues" dxfId="8773" priority="29386"/>
    <cfRule type="duplicateValues" dxfId="8772" priority="29385"/>
    <cfRule type="duplicateValues" dxfId="8771" priority="29384"/>
    <cfRule type="duplicateValues" dxfId="8770" priority="29383"/>
    <cfRule type="duplicateValues" dxfId="8769" priority="29382"/>
    <cfRule type="duplicateValues" dxfId="8768" priority="29381"/>
    <cfRule type="duplicateValues" dxfId="8767" priority="29380"/>
    <cfRule type="duplicateValues" dxfId="8766" priority="29379"/>
    <cfRule type="duplicateValues" dxfId="8765" priority="29378"/>
    <cfRule type="duplicateValues" dxfId="8764" priority="29377"/>
    <cfRule type="duplicateValues" dxfId="8763" priority="29376"/>
    <cfRule type="duplicateValues" dxfId="8762" priority="29375"/>
    <cfRule type="duplicateValues" dxfId="8761" priority="29374"/>
    <cfRule type="duplicateValues" dxfId="8760" priority="29373"/>
    <cfRule type="duplicateValues" dxfId="8759" priority="29372"/>
    <cfRule type="duplicateValues" dxfId="8758" priority="29371"/>
    <cfRule type="duplicateValues" dxfId="8757" priority="29370"/>
    <cfRule type="duplicateValues" dxfId="8756" priority="29369"/>
    <cfRule type="duplicateValues" dxfId="8755" priority="29368"/>
    <cfRule type="duplicateValues" dxfId="8754" priority="29367"/>
    <cfRule type="duplicateValues" dxfId="8753" priority="29366"/>
    <cfRule type="duplicateValues" dxfId="8752" priority="29365"/>
    <cfRule type="duplicateValues" dxfId="8751" priority="29364"/>
    <cfRule type="duplicateValues" dxfId="8750" priority="29363"/>
    <cfRule type="duplicateValues" dxfId="8749" priority="29362"/>
    <cfRule type="duplicateValues" dxfId="8748" priority="29361"/>
    <cfRule type="duplicateValues" dxfId="8747" priority="29360"/>
    <cfRule type="duplicateValues" dxfId="8746" priority="29359"/>
    <cfRule type="duplicateValues" dxfId="8745" priority="29358"/>
    <cfRule type="duplicateValues" dxfId="8744" priority="29357"/>
    <cfRule type="duplicateValues" dxfId="8743" priority="29356"/>
    <cfRule type="duplicateValues" dxfId="8742" priority="29355"/>
    <cfRule type="duplicateValues" dxfId="8741" priority="29354"/>
    <cfRule type="duplicateValues" dxfId="8740" priority="29353"/>
    <cfRule type="duplicateValues" dxfId="8739" priority="29352"/>
    <cfRule type="duplicateValues" dxfId="8738" priority="29351"/>
    <cfRule type="duplicateValues" dxfId="8737" priority="29350"/>
    <cfRule type="duplicateValues" dxfId="8736" priority="29349"/>
    <cfRule type="duplicateValues" dxfId="8735" priority="29348"/>
    <cfRule type="duplicateValues" dxfId="8734" priority="29347"/>
    <cfRule type="duplicateValues" dxfId="8733" priority="29346"/>
    <cfRule type="duplicateValues" dxfId="8732" priority="29345"/>
    <cfRule type="duplicateValues" dxfId="8731" priority="29344"/>
    <cfRule type="duplicateValues" dxfId="8730" priority="29343"/>
    <cfRule type="duplicateValues" dxfId="8729" priority="29342"/>
    <cfRule type="duplicateValues" dxfId="8728" priority="29341"/>
    <cfRule type="duplicateValues" dxfId="8727" priority="29340"/>
    <cfRule type="duplicateValues" dxfId="8726" priority="29339"/>
    <cfRule type="duplicateValues" dxfId="8725" priority="29338"/>
    <cfRule type="duplicateValues" dxfId="8724" priority="29337"/>
    <cfRule type="duplicateValues" dxfId="8723" priority="29336"/>
    <cfRule type="duplicateValues" dxfId="8722" priority="29335"/>
    <cfRule type="duplicateValues" dxfId="8721" priority="29334"/>
    <cfRule type="duplicateValues" dxfId="8720" priority="29333"/>
    <cfRule type="duplicateValues" dxfId="8719" priority="29332"/>
    <cfRule type="duplicateValues" dxfId="8718" priority="29331"/>
    <cfRule type="duplicateValues" dxfId="8717" priority="29330"/>
    <cfRule type="duplicateValues" dxfId="8716" priority="29329"/>
    <cfRule type="duplicateValues" dxfId="8715" priority="29328"/>
    <cfRule type="duplicateValues" dxfId="8714" priority="29327"/>
    <cfRule type="duplicateValues" dxfId="8713" priority="29326"/>
    <cfRule type="duplicateValues" dxfId="8712" priority="29325"/>
    <cfRule type="duplicateValues" dxfId="8711" priority="29324"/>
    <cfRule type="duplicateValues" dxfId="8710" priority="29323"/>
    <cfRule type="duplicateValues" dxfId="8709" priority="29322"/>
    <cfRule type="duplicateValues" dxfId="8708" priority="29321"/>
    <cfRule type="duplicateValues" dxfId="8707" priority="29320"/>
    <cfRule type="duplicateValues" dxfId="8706" priority="29319"/>
    <cfRule type="duplicateValues" dxfId="8705" priority="29318"/>
    <cfRule type="duplicateValues" dxfId="8704" priority="29317"/>
    <cfRule type="duplicateValues" dxfId="8703" priority="29316"/>
    <cfRule type="duplicateValues" dxfId="8702" priority="29315"/>
    <cfRule type="duplicateValues" dxfId="8701" priority="29314"/>
    <cfRule type="duplicateValues" dxfId="8700" priority="29313"/>
    <cfRule type="duplicateValues" dxfId="8699" priority="29312"/>
    <cfRule type="duplicateValues" dxfId="8698" priority="29311"/>
    <cfRule type="duplicateValues" dxfId="8697" priority="29310"/>
    <cfRule type="duplicateValues" dxfId="8696" priority="29309"/>
    <cfRule type="duplicateValues" dxfId="8695" priority="29308"/>
    <cfRule type="duplicateValues" dxfId="8694" priority="29305"/>
    <cfRule type="duplicateValues" dxfId="8693" priority="29304"/>
    <cfRule type="duplicateValues" dxfId="8692" priority="29303"/>
    <cfRule type="duplicateValues" dxfId="8691" priority="29302"/>
    <cfRule type="duplicateValues" dxfId="8690" priority="29301"/>
    <cfRule type="duplicateValues" dxfId="8689" priority="29300"/>
    <cfRule type="duplicateValues" dxfId="8688" priority="29299"/>
    <cfRule type="duplicateValues" dxfId="8687" priority="29298"/>
    <cfRule type="duplicateValues" dxfId="8686" priority="29297"/>
    <cfRule type="duplicateValues" dxfId="8685" priority="29296"/>
    <cfRule type="duplicateValues" dxfId="8684" priority="29295"/>
    <cfRule type="duplicateValues" dxfId="8683" priority="29294"/>
    <cfRule type="duplicateValues" dxfId="8682" priority="29293"/>
    <cfRule type="duplicateValues" dxfId="8681" priority="29292"/>
    <cfRule type="duplicateValues" dxfId="8680" priority="29291"/>
    <cfRule type="duplicateValues" dxfId="8679" priority="29290"/>
    <cfRule type="duplicateValues" dxfId="8678" priority="29289"/>
    <cfRule type="duplicateValues" dxfId="8677" priority="29288"/>
    <cfRule type="duplicateValues" dxfId="8676" priority="29287"/>
    <cfRule type="duplicateValues" dxfId="8675" priority="29286"/>
    <cfRule type="duplicateValues" dxfId="8674" priority="29285"/>
    <cfRule type="duplicateValues" dxfId="8673" priority="29284"/>
    <cfRule type="duplicateValues" dxfId="8672" priority="29283"/>
    <cfRule type="duplicateValues" dxfId="8671" priority="29282"/>
    <cfRule type="duplicateValues" dxfId="8670" priority="29281"/>
    <cfRule type="duplicateValues" dxfId="8669" priority="29280"/>
    <cfRule type="duplicateValues" dxfId="8668" priority="29279"/>
    <cfRule type="duplicateValues" dxfId="8667" priority="29278"/>
    <cfRule type="duplicateValues" dxfId="8666" priority="29277"/>
    <cfRule type="duplicateValues" dxfId="8665" priority="29276"/>
    <cfRule type="duplicateValues" dxfId="8664" priority="29275"/>
    <cfRule type="duplicateValues" dxfId="8663" priority="29274"/>
    <cfRule type="duplicateValues" dxfId="8662" priority="29273"/>
    <cfRule type="duplicateValues" dxfId="8661" priority="29272"/>
    <cfRule type="duplicateValues" dxfId="8660" priority="29271"/>
    <cfRule type="duplicateValues" dxfId="8659" priority="29270"/>
    <cfRule type="duplicateValues" dxfId="8658" priority="29269"/>
    <cfRule type="duplicateValues" dxfId="8657" priority="29268"/>
    <cfRule type="duplicateValues" dxfId="8656" priority="29267"/>
    <cfRule type="duplicateValues" dxfId="8655" priority="29266"/>
    <cfRule type="duplicateValues" dxfId="8654" priority="29265"/>
    <cfRule type="duplicateValues" dxfId="8653" priority="29264"/>
    <cfRule type="duplicateValues" dxfId="8652" priority="29263"/>
    <cfRule type="duplicateValues" dxfId="8651" priority="29262"/>
    <cfRule type="duplicateValues" dxfId="8650" priority="29261"/>
    <cfRule type="duplicateValues" dxfId="8649" priority="29260"/>
    <cfRule type="duplicateValues" dxfId="8648" priority="29259"/>
    <cfRule type="duplicateValues" dxfId="8647" priority="29258"/>
    <cfRule type="duplicateValues" dxfId="8646" priority="29257"/>
    <cfRule type="duplicateValues" dxfId="8645" priority="29256"/>
    <cfRule type="duplicateValues" dxfId="8644" priority="29255"/>
    <cfRule type="duplicateValues" dxfId="8643" priority="29254"/>
    <cfRule type="duplicateValues" dxfId="8642" priority="29253"/>
    <cfRule type="duplicateValues" dxfId="8641" priority="29252"/>
    <cfRule type="duplicateValues" dxfId="8640" priority="29251"/>
    <cfRule type="duplicateValues" dxfId="8639" priority="29250"/>
    <cfRule type="duplicateValues" dxfId="8638" priority="29249"/>
    <cfRule type="duplicateValues" dxfId="8637" priority="29248"/>
    <cfRule type="duplicateValues" dxfId="8636" priority="29247"/>
    <cfRule type="duplicateValues" dxfId="8635" priority="29246"/>
    <cfRule type="duplicateValues" dxfId="8634" priority="29245"/>
    <cfRule type="duplicateValues" dxfId="8633" priority="29244"/>
    <cfRule type="duplicateValues" dxfId="8632" priority="29243"/>
    <cfRule type="duplicateValues" dxfId="8631" priority="29242"/>
    <cfRule type="duplicateValues" dxfId="8630" priority="29241"/>
    <cfRule type="duplicateValues" dxfId="8629" priority="19872"/>
    <cfRule type="duplicateValues" dxfId="8628" priority="19871"/>
    <cfRule type="duplicateValues" dxfId="8627" priority="19870"/>
    <cfRule type="duplicateValues" dxfId="8626" priority="19869"/>
    <cfRule type="duplicateValues" dxfId="8625" priority="19868"/>
    <cfRule type="duplicateValues" dxfId="8624" priority="19867"/>
    <cfRule type="duplicateValues" dxfId="8623" priority="19866"/>
    <cfRule type="duplicateValues" dxfId="8622" priority="19865"/>
    <cfRule type="duplicateValues" dxfId="8621" priority="19864"/>
    <cfRule type="duplicateValues" dxfId="8620" priority="19863"/>
    <cfRule type="duplicateValues" dxfId="8619" priority="19862"/>
    <cfRule type="duplicateValues" dxfId="8618" priority="19861"/>
    <cfRule type="duplicateValues" dxfId="8617" priority="19860"/>
    <cfRule type="duplicateValues" dxfId="8616" priority="19859"/>
    <cfRule type="duplicateValues" dxfId="8615" priority="19858"/>
    <cfRule type="duplicateValues" dxfId="8614" priority="29224"/>
    <cfRule type="duplicateValues" dxfId="8613" priority="29223"/>
    <cfRule type="duplicateValues" dxfId="8612" priority="29222"/>
    <cfRule type="duplicateValues" dxfId="8611" priority="29221"/>
    <cfRule type="duplicateValues" dxfId="8610" priority="29220"/>
    <cfRule type="duplicateValues" dxfId="8609" priority="29219"/>
    <cfRule type="duplicateValues" dxfId="8608" priority="29218"/>
    <cfRule type="duplicateValues" dxfId="8607" priority="29217"/>
    <cfRule type="duplicateValues" dxfId="8606" priority="29216"/>
    <cfRule type="duplicateValues" dxfId="8605" priority="29215"/>
    <cfRule type="duplicateValues" dxfId="8604" priority="29214"/>
    <cfRule type="duplicateValues" dxfId="8603" priority="29213"/>
    <cfRule type="duplicateValues" dxfId="8602" priority="29212"/>
    <cfRule type="duplicateValues" dxfId="8601" priority="29211"/>
    <cfRule type="duplicateValues" dxfId="8600" priority="29210"/>
    <cfRule type="duplicateValues" dxfId="8599" priority="29209"/>
    <cfRule type="duplicateValues" dxfId="8598" priority="29208"/>
    <cfRule type="duplicateValues" dxfId="8597" priority="29207"/>
    <cfRule type="duplicateValues" dxfId="8596" priority="29206"/>
    <cfRule type="duplicateValues" dxfId="8595" priority="29205"/>
    <cfRule type="duplicateValues" dxfId="8594" priority="29204"/>
    <cfRule type="duplicateValues" dxfId="8593" priority="29203"/>
    <cfRule type="duplicateValues" dxfId="8592" priority="29202"/>
    <cfRule type="duplicateValues" dxfId="8591" priority="29201"/>
    <cfRule type="duplicateValues" dxfId="8590" priority="29200"/>
    <cfRule type="duplicateValues" dxfId="8589" priority="29199"/>
    <cfRule type="duplicateValues" dxfId="8588" priority="29198"/>
    <cfRule type="duplicateValues" dxfId="8587" priority="29197"/>
    <cfRule type="duplicateValues" dxfId="8586" priority="29196"/>
    <cfRule type="duplicateValues" dxfId="8585" priority="29195"/>
    <cfRule type="duplicateValues" dxfId="8584" priority="29194"/>
    <cfRule type="duplicateValues" dxfId="8583" priority="29193"/>
    <cfRule type="duplicateValues" dxfId="8582" priority="29192"/>
    <cfRule type="duplicateValues" dxfId="8581" priority="29191"/>
    <cfRule type="duplicateValues" dxfId="8580" priority="29190"/>
    <cfRule type="duplicateValues" dxfId="8579" priority="29189"/>
    <cfRule type="duplicateValues" dxfId="8578" priority="29188"/>
    <cfRule type="duplicateValues" dxfId="8577" priority="29187"/>
    <cfRule type="duplicateValues" dxfId="8576" priority="29186"/>
    <cfRule type="duplicateValues" dxfId="8575" priority="29185"/>
    <cfRule type="duplicateValues" dxfId="8574" priority="29184"/>
    <cfRule type="duplicateValues" dxfId="8573" priority="29183"/>
    <cfRule type="duplicateValues" dxfId="8572" priority="29182"/>
    <cfRule type="duplicateValues" dxfId="8571" priority="29181"/>
    <cfRule type="duplicateValues" dxfId="8570" priority="29180"/>
    <cfRule type="duplicateValues" dxfId="8569" priority="29179"/>
    <cfRule type="duplicateValues" dxfId="8568" priority="29178"/>
    <cfRule type="duplicateValues" dxfId="8567" priority="29177"/>
    <cfRule type="duplicateValues" dxfId="8566" priority="29176"/>
    <cfRule type="duplicateValues" dxfId="8565" priority="29175"/>
    <cfRule type="duplicateValues" dxfId="8564" priority="29174"/>
    <cfRule type="duplicateValues" dxfId="8563" priority="29173"/>
    <cfRule type="duplicateValues" dxfId="8562" priority="29172"/>
    <cfRule type="duplicateValues" dxfId="8561" priority="29171"/>
    <cfRule type="duplicateValues" dxfId="8560" priority="29170"/>
    <cfRule type="duplicateValues" dxfId="8559" priority="29169"/>
    <cfRule type="duplicateValues" dxfId="8558" priority="29168"/>
    <cfRule type="duplicateValues" dxfId="8557" priority="29167"/>
    <cfRule type="duplicateValues" dxfId="8556" priority="29166"/>
    <cfRule type="duplicateValues" dxfId="8555" priority="29165"/>
    <cfRule type="duplicateValues" dxfId="8554" priority="29164"/>
    <cfRule type="duplicateValues" dxfId="8553" priority="29163"/>
    <cfRule type="duplicateValues" dxfId="8552" priority="29162"/>
    <cfRule type="duplicateValues" dxfId="8551" priority="29161"/>
    <cfRule type="duplicateValues" dxfId="8550" priority="29160"/>
    <cfRule type="duplicateValues" dxfId="8549" priority="29159"/>
    <cfRule type="duplicateValues" dxfId="8548" priority="29158"/>
    <cfRule type="duplicateValues" dxfId="8547" priority="29157"/>
    <cfRule type="duplicateValues" dxfId="8546" priority="29156"/>
    <cfRule type="duplicateValues" dxfId="8545" priority="29155"/>
    <cfRule type="duplicateValues" dxfId="8544" priority="29154"/>
    <cfRule type="duplicateValues" dxfId="8543" priority="29153"/>
    <cfRule type="duplicateValues" dxfId="8542" priority="29152"/>
    <cfRule type="duplicateValues" dxfId="8541" priority="29151"/>
    <cfRule type="duplicateValues" dxfId="8540" priority="29150"/>
    <cfRule type="duplicateValues" dxfId="8539" priority="29149"/>
    <cfRule type="duplicateValues" dxfId="8538" priority="29148"/>
    <cfRule type="duplicateValues" dxfId="8537" priority="29147"/>
    <cfRule type="duplicateValues" dxfId="8536" priority="29146"/>
    <cfRule type="duplicateValues" dxfId="8535" priority="29145"/>
    <cfRule type="duplicateValues" dxfId="8534" priority="29144"/>
    <cfRule type="duplicateValues" dxfId="8533" priority="29143"/>
    <cfRule type="duplicateValues" dxfId="8532" priority="29142"/>
    <cfRule type="duplicateValues" dxfId="8531" priority="29141"/>
    <cfRule type="duplicateValues" dxfId="8530" priority="29140"/>
    <cfRule type="duplicateValues" dxfId="8529" priority="29139"/>
    <cfRule type="duplicateValues" dxfId="8528" priority="29138"/>
    <cfRule type="duplicateValues" dxfId="8527" priority="29137"/>
    <cfRule type="duplicateValues" dxfId="8526" priority="29136"/>
    <cfRule type="duplicateValues" dxfId="8525" priority="29135"/>
    <cfRule type="duplicateValues" dxfId="8524" priority="29134"/>
    <cfRule type="duplicateValues" dxfId="8523" priority="19857"/>
    <cfRule type="duplicateValues" dxfId="8522" priority="19856"/>
    <cfRule type="duplicateValues" dxfId="8521" priority="29131"/>
    <cfRule type="duplicateValues" dxfId="8520" priority="29130"/>
    <cfRule type="duplicateValues" dxfId="8519" priority="29129"/>
    <cfRule type="duplicateValues" dxfId="8518" priority="29128"/>
    <cfRule type="duplicateValues" dxfId="8517" priority="29127"/>
    <cfRule type="duplicateValues" dxfId="8516" priority="29126"/>
    <cfRule type="duplicateValues" dxfId="8515" priority="29125"/>
    <cfRule type="duplicateValues" dxfId="8514" priority="29124"/>
    <cfRule type="duplicateValues" dxfId="8513" priority="29123"/>
    <cfRule type="duplicateValues" dxfId="8512" priority="29122"/>
    <cfRule type="duplicateValues" dxfId="8511" priority="29121"/>
    <cfRule type="duplicateValues" dxfId="8510" priority="29120"/>
    <cfRule type="duplicateValues" dxfId="8509" priority="29119"/>
    <cfRule type="duplicateValues" dxfId="8508" priority="29118"/>
    <cfRule type="duplicateValues" dxfId="8507" priority="29117"/>
    <cfRule type="duplicateValues" dxfId="8506" priority="29116"/>
    <cfRule type="duplicateValues" dxfId="8505" priority="19855"/>
    <cfRule type="duplicateValues" dxfId="8504" priority="19854"/>
    <cfRule type="duplicateValues" dxfId="8503" priority="19853"/>
    <cfRule type="duplicateValues" dxfId="8502" priority="19852"/>
    <cfRule type="duplicateValues" dxfId="8501" priority="19851"/>
    <cfRule type="duplicateValues" dxfId="8500" priority="19850"/>
    <cfRule type="duplicateValues" dxfId="8499" priority="19849"/>
    <cfRule type="duplicateValues" dxfId="8498" priority="19848"/>
    <cfRule type="duplicateValues" dxfId="8497" priority="19847"/>
    <cfRule type="duplicateValues" dxfId="8496" priority="19846"/>
    <cfRule type="duplicateValues" dxfId="8495" priority="19845"/>
    <cfRule type="duplicateValues" dxfId="8494" priority="19844"/>
    <cfRule type="duplicateValues" dxfId="8493" priority="19843"/>
    <cfRule type="duplicateValues" dxfId="8492" priority="19842"/>
    <cfRule type="duplicateValues" dxfId="8491" priority="19841"/>
    <cfRule type="duplicateValues" dxfId="8490" priority="19840"/>
    <cfRule type="duplicateValues" dxfId="8489" priority="29115"/>
    <cfRule type="duplicateValues" dxfId="8488" priority="29114"/>
    <cfRule type="duplicateValues" dxfId="8487" priority="29113"/>
    <cfRule type="duplicateValues" dxfId="8486" priority="29112"/>
    <cfRule type="duplicateValues" dxfId="8485" priority="29111"/>
    <cfRule type="duplicateValues" dxfId="8484" priority="29110"/>
    <cfRule type="duplicateValues" dxfId="8483" priority="29109"/>
    <cfRule type="duplicateValues" dxfId="8482" priority="29108"/>
    <cfRule type="duplicateValues" dxfId="8481" priority="19839"/>
    <cfRule type="duplicateValues" dxfId="8480" priority="19838"/>
    <cfRule type="duplicateValues" dxfId="8479" priority="19837"/>
    <cfRule type="duplicateValues" dxfId="8478" priority="19836"/>
    <cfRule type="duplicateValues" dxfId="8477" priority="19835"/>
    <cfRule type="duplicateValues" dxfId="8476" priority="19834"/>
    <cfRule type="duplicateValues" dxfId="8475" priority="19833"/>
    <cfRule type="duplicateValues" dxfId="8474" priority="19832"/>
    <cfRule type="duplicateValues" dxfId="8473" priority="19831"/>
    <cfRule type="duplicateValues" dxfId="8472" priority="19830"/>
    <cfRule type="duplicateValues" dxfId="8471" priority="19829"/>
    <cfRule type="duplicateValues" dxfId="8470" priority="19828"/>
    <cfRule type="duplicateValues" dxfId="8469" priority="19827"/>
    <cfRule type="duplicateValues" dxfId="8468" priority="19826"/>
    <cfRule type="duplicateValues" dxfId="8467" priority="19825"/>
    <cfRule type="duplicateValues" dxfId="8466" priority="19824"/>
    <cfRule type="duplicateValues" dxfId="8465" priority="19823"/>
    <cfRule type="duplicateValues" dxfId="8464" priority="19822"/>
    <cfRule type="duplicateValues" dxfId="8463" priority="29091"/>
    <cfRule type="duplicateValues" dxfId="8462" priority="29090"/>
    <cfRule type="duplicateValues" dxfId="8461" priority="29089"/>
    <cfRule type="duplicateValues" dxfId="8460" priority="29088"/>
    <cfRule type="duplicateValues" dxfId="8459" priority="29087"/>
    <cfRule type="duplicateValues" dxfId="8458" priority="29086"/>
    <cfRule type="duplicateValues" dxfId="8457" priority="29085"/>
    <cfRule type="duplicateValues" dxfId="8456" priority="29084"/>
    <cfRule type="duplicateValues" dxfId="8455" priority="29083"/>
    <cfRule type="duplicateValues" dxfId="8454" priority="29082"/>
    <cfRule type="duplicateValues" dxfId="8453" priority="29081"/>
    <cfRule type="duplicateValues" dxfId="8452" priority="29080"/>
    <cfRule type="duplicateValues" dxfId="8451" priority="29079"/>
    <cfRule type="duplicateValues" dxfId="8450" priority="29078"/>
    <cfRule type="duplicateValues" dxfId="8449" priority="29077"/>
    <cfRule type="duplicateValues" dxfId="8448" priority="29076"/>
    <cfRule type="duplicateValues" dxfId="8447" priority="29075"/>
    <cfRule type="duplicateValues" dxfId="8446" priority="29074"/>
    <cfRule type="duplicateValues" dxfId="8445" priority="29073"/>
    <cfRule type="duplicateValues" dxfId="8444" priority="29072"/>
    <cfRule type="duplicateValues" dxfId="8443" priority="29071"/>
    <cfRule type="duplicateValues" dxfId="8442" priority="29070"/>
    <cfRule type="duplicateValues" dxfId="8441" priority="29069"/>
    <cfRule type="duplicateValues" dxfId="8440" priority="29068"/>
    <cfRule type="duplicateValues" dxfId="8439" priority="29067"/>
    <cfRule type="duplicateValues" dxfId="8438" priority="29066"/>
    <cfRule type="duplicateValues" dxfId="8437" priority="29065"/>
    <cfRule type="duplicateValues" dxfId="8436" priority="29064"/>
    <cfRule type="duplicateValues" dxfId="8435" priority="29063"/>
    <cfRule type="duplicateValues" dxfId="8434" priority="29062"/>
    <cfRule type="duplicateValues" dxfId="8433" priority="29061"/>
    <cfRule type="duplicateValues" dxfId="8432" priority="29060"/>
    <cfRule type="duplicateValues" dxfId="8431" priority="29059"/>
    <cfRule type="duplicateValues" dxfId="8430" priority="29058"/>
    <cfRule type="duplicateValues" dxfId="8429" priority="29057"/>
    <cfRule type="duplicateValues" dxfId="8428" priority="29056"/>
    <cfRule type="duplicateValues" dxfId="8427" priority="29055"/>
    <cfRule type="duplicateValues" dxfId="8426" priority="29054"/>
    <cfRule type="duplicateValues" dxfId="8425" priority="29053"/>
    <cfRule type="duplicateValues" dxfId="8424" priority="29052"/>
    <cfRule type="duplicateValues" dxfId="8423" priority="29051"/>
    <cfRule type="duplicateValues" dxfId="8422" priority="29050"/>
    <cfRule type="duplicateValues" dxfId="8421" priority="29049"/>
    <cfRule type="duplicateValues" dxfId="8420" priority="29048"/>
    <cfRule type="duplicateValues" dxfId="8419" priority="29047"/>
    <cfRule type="duplicateValues" dxfId="8418" priority="29046"/>
    <cfRule type="duplicateValues" dxfId="8417" priority="29045"/>
    <cfRule type="duplicateValues" dxfId="8416" priority="29044"/>
    <cfRule type="duplicateValues" dxfId="8415" priority="29043"/>
    <cfRule type="duplicateValues" dxfId="8414" priority="29042"/>
    <cfRule type="duplicateValues" dxfId="8413" priority="29041"/>
    <cfRule type="duplicateValues" dxfId="8412" priority="29040"/>
    <cfRule type="duplicateValues" dxfId="8411" priority="29039"/>
    <cfRule type="duplicateValues" dxfId="8410" priority="29038"/>
    <cfRule type="duplicateValues" dxfId="8409" priority="29037"/>
    <cfRule type="duplicateValues" dxfId="8408" priority="29036"/>
    <cfRule type="duplicateValues" dxfId="8407" priority="29035"/>
    <cfRule type="duplicateValues" dxfId="8406" priority="29034"/>
    <cfRule type="duplicateValues" dxfId="8405" priority="29033"/>
    <cfRule type="duplicateValues" dxfId="8404" priority="29032"/>
    <cfRule type="duplicateValues" dxfId="8403" priority="29031"/>
    <cfRule type="duplicateValues" dxfId="8402" priority="29030"/>
    <cfRule type="duplicateValues" dxfId="8401" priority="29029"/>
    <cfRule type="duplicateValues" dxfId="8400" priority="29028"/>
    <cfRule type="duplicateValues" dxfId="8399" priority="29027"/>
    <cfRule type="duplicateValues" dxfId="8398" priority="29026"/>
    <cfRule type="duplicateValues" dxfId="8397" priority="29025"/>
    <cfRule type="duplicateValues" dxfId="8396" priority="29024"/>
    <cfRule type="duplicateValues" dxfId="8395" priority="29023"/>
    <cfRule type="duplicateValues" dxfId="8394" priority="29022"/>
    <cfRule type="duplicateValues" dxfId="8393" priority="29021"/>
    <cfRule type="duplicateValues" dxfId="8392" priority="29020"/>
    <cfRule type="duplicateValues" dxfId="8391" priority="29019"/>
    <cfRule type="duplicateValues" dxfId="8390" priority="29018"/>
    <cfRule type="duplicateValues" dxfId="8389" priority="29017"/>
    <cfRule type="duplicateValues" dxfId="8388" priority="29016"/>
    <cfRule type="duplicateValues" dxfId="8387" priority="29015"/>
    <cfRule type="duplicateValues" dxfId="8386" priority="29014"/>
    <cfRule type="duplicateValues" dxfId="8385" priority="29013"/>
    <cfRule type="duplicateValues" dxfId="8384" priority="29012"/>
    <cfRule type="duplicateValues" dxfId="8383" priority="29011"/>
    <cfRule type="duplicateValues" dxfId="8382" priority="29010"/>
    <cfRule type="duplicateValues" dxfId="8381" priority="29009"/>
    <cfRule type="duplicateValues" dxfId="8380" priority="29008"/>
    <cfRule type="duplicateValues" dxfId="8379" priority="29007"/>
    <cfRule type="duplicateValues" dxfId="8378" priority="29006"/>
    <cfRule type="duplicateValues" dxfId="8377" priority="29005"/>
    <cfRule type="duplicateValues" dxfId="8376" priority="29004"/>
    <cfRule type="duplicateValues" dxfId="8375" priority="29003"/>
    <cfRule type="duplicateValues" dxfId="8374" priority="29002"/>
    <cfRule type="duplicateValues" dxfId="8373" priority="29001"/>
    <cfRule type="duplicateValues" dxfId="8372" priority="19821"/>
    <cfRule type="duplicateValues" dxfId="8371" priority="19804"/>
    <cfRule type="duplicateValues" dxfId="8370" priority="19803"/>
    <cfRule type="duplicateValues" dxfId="8369" priority="19802"/>
    <cfRule type="duplicateValues" dxfId="8368" priority="19801"/>
    <cfRule type="duplicateValues" dxfId="8367" priority="19800"/>
    <cfRule type="duplicateValues" dxfId="8366" priority="19799"/>
    <cfRule type="duplicateValues" dxfId="8365" priority="19798"/>
    <cfRule type="duplicateValues" dxfId="8364" priority="19797"/>
    <cfRule type="duplicateValues" dxfId="8363" priority="19796"/>
    <cfRule type="duplicateValues" dxfId="8362" priority="19795"/>
    <cfRule type="duplicateValues" dxfId="8361" priority="19794"/>
    <cfRule type="duplicateValues" dxfId="8360" priority="19793"/>
    <cfRule type="duplicateValues" dxfId="8359" priority="19792"/>
    <cfRule type="duplicateValues" dxfId="8358" priority="19791"/>
    <cfRule type="duplicateValues" dxfId="8357" priority="19790"/>
    <cfRule type="duplicateValues" dxfId="8356" priority="29000"/>
    <cfRule type="duplicateValues" dxfId="8355" priority="28999"/>
    <cfRule type="duplicateValues" dxfId="8354" priority="28998"/>
    <cfRule type="duplicateValues" dxfId="8353" priority="28997"/>
    <cfRule type="duplicateValues" dxfId="8352" priority="28996"/>
    <cfRule type="duplicateValues" dxfId="8351" priority="28995"/>
    <cfRule type="duplicateValues" dxfId="8350" priority="28994"/>
    <cfRule type="duplicateValues" dxfId="8349" priority="28993"/>
    <cfRule type="duplicateValues" dxfId="8348" priority="28992"/>
    <cfRule type="duplicateValues" dxfId="8347" priority="28991"/>
    <cfRule type="duplicateValues" dxfId="8346" priority="28990"/>
    <cfRule type="duplicateValues" dxfId="8345" priority="28989"/>
    <cfRule type="duplicateValues" dxfId="8344" priority="28988"/>
    <cfRule type="duplicateValues" dxfId="8343" priority="28987"/>
    <cfRule type="duplicateValues" dxfId="8342" priority="28986"/>
    <cfRule type="duplicateValues" dxfId="8341" priority="28985"/>
    <cfRule type="duplicateValues" dxfId="8340" priority="28984"/>
    <cfRule type="duplicateValues" dxfId="8339" priority="28983"/>
    <cfRule type="duplicateValues" dxfId="8338" priority="28982"/>
    <cfRule type="duplicateValues" dxfId="8337" priority="28981"/>
    <cfRule type="duplicateValues" dxfId="8336" priority="28980"/>
    <cfRule type="duplicateValues" dxfId="8335" priority="28979"/>
    <cfRule type="duplicateValues" dxfId="8334" priority="28978"/>
    <cfRule type="duplicateValues" dxfId="8333" priority="28977"/>
    <cfRule type="duplicateValues" dxfId="8332" priority="28976"/>
    <cfRule type="duplicateValues" dxfId="8331" priority="28975"/>
    <cfRule type="duplicateValues" dxfId="8330" priority="28974"/>
    <cfRule type="duplicateValues" dxfId="8329" priority="28973"/>
    <cfRule type="duplicateValues" dxfId="8328" priority="28972"/>
    <cfRule type="duplicateValues" dxfId="8327" priority="28971"/>
    <cfRule type="duplicateValues" dxfId="8326" priority="28970"/>
    <cfRule type="duplicateValues" dxfId="8325" priority="28969"/>
    <cfRule type="duplicateValues" dxfId="8324" priority="28968"/>
    <cfRule type="duplicateValues" dxfId="8323" priority="28967"/>
    <cfRule type="duplicateValues" dxfId="8322" priority="28966"/>
    <cfRule type="duplicateValues" dxfId="8321" priority="28965"/>
    <cfRule type="duplicateValues" dxfId="8320" priority="28964"/>
    <cfRule type="duplicateValues" dxfId="8319" priority="28963"/>
    <cfRule type="duplicateValues" dxfId="8318" priority="28962"/>
    <cfRule type="duplicateValues" dxfId="8317" priority="28961"/>
    <cfRule type="duplicateValues" dxfId="8316" priority="28960"/>
    <cfRule type="duplicateValues" dxfId="8315" priority="28959"/>
    <cfRule type="duplicateValues" dxfId="8314" priority="19789"/>
    <cfRule type="duplicateValues" dxfId="8313" priority="19788"/>
    <cfRule type="duplicateValues" dxfId="8312" priority="28956"/>
    <cfRule type="duplicateValues" dxfId="8311" priority="28955"/>
    <cfRule type="duplicateValues" dxfId="8310" priority="28954"/>
    <cfRule type="duplicateValues" dxfId="8309" priority="28953"/>
    <cfRule type="duplicateValues" dxfId="8308" priority="28952"/>
    <cfRule type="duplicateValues" dxfId="8307" priority="28951"/>
    <cfRule type="duplicateValues" dxfId="8306" priority="28950"/>
    <cfRule type="duplicateValues" dxfId="8305" priority="28949"/>
    <cfRule type="duplicateValues" dxfId="8304" priority="28948"/>
    <cfRule type="duplicateValues" dxfId="8303" priority="28947"/>
    <cfRule type="duplicateValues" dxfId="8302" priority="28946"/>
    <cfRule type="duplicateValues" dxfId="8301" priority="28945"/>
    <cfRule type="duplicateValues" dxfId="8300" priority="28944"/>
    <cfRule type="duplicateValues" dxfId="8299" priority="28943"/>
    <cfRule type="duplicateValues" dxfId="8298" priority="28942"/>
    <cfRule type="duplicateValues" dxfId="8297" priority="28941"/>
    <cfRule type="duplicateValues" dxfId="8296" priority="28940"/>
    <cfRule type="duplicateValues" dxfId="8295" priority="28939"/>
    <cfRule type="duplicateValues" dxfId="8294" priority="28938"/>
    <cfRule type="duplicateValues" dxfId="8293" priority="28937"/>
    <cfRule type="duplicateValues" dxfId="8292" priority="28936"/>
    <cfRule type="duplicateValues" dxfId="8291" priority="19787"/>
    <cfRule type="duplicateValues" dxfId="8290" priority="19786"/>
    <cfRule type="duplicateValues" dxfId="8289" priority="28935"/>
    <cfRule type="duplicateValues" dxfId="8288" priority="28934"/>
    <cfRule type="duplicateValues" dxfId="8287" priority="28933"/>
    <cfRule type="duplicateValues" dxfId="8286" priority="28932"/>
    <cfRule type="duplicateValues" dxfId="8285" priority="28931"/>
    <cfRule type="duplicateValues" dxfId="8284" priority="28930"/>
    <cfRule type="duplicateValues" dxfId="8283" priority="28929"/>
    <cfRule type="duplicateValues" dxfId="8282" priority="28928"/>
    <cfRule type="duplicateValues" dxfId="8281" priority="28927"/>
    <cfRule type="duplicateValues" dxfId="8280" priority="28926"/>
    <cfRule type="duplicateValues" dxfId="8279" priority="28925"/>
    <cfRule type="duplicateValues" dxfId="8278" priority="28924"/>
    <cfRule type="duplicateValues" dxfId="8277" priority="28923"/>
    <cfRule type="duplicateValues" dxfId="8276" priority="28922"/>
    <cfRule type="duplicateValues" dxfId="8275" priority="28921"/>
    <cfRule type="duplicateValues" dxfId="8274" priority="28920"/>
    <cfRule type="duplicateValues" dxfId="8273" priority="28919"/>
    <cfRule type="duplicateValues" dxfId="8272" priority="28918"/>
    <cfRule type="duplicateValues" dxfId="8271" priority="28917"/>
    <cfRule type="duplicateValues" dxfId="8270" priority="28916"/>
    <cfRule type="duplicateValues" dxfId="8269" priority="28915"/>
    <cfRule type="duplicateValues" dxfId="8268" priority="28914"/>
    <cfRule type="duplicateValues" dxfId="8267" priority="28913"/>
    <cfRule type="duplicateValues" dxfId="8266" priority="28912"/>
    <cfRule type="duplicateValues" dxfId="8265" priority="28911"/>
    <cfRule type="duplicateValues" dxfId="8264" priority="28910"/>
    <cfRule type="duplicateValues" dxfId="8263" priority="28909"/>
    <cfRule type="duplicateValues" dxfId="8262" priority="28908"/>
    <cfRule type="duplicateValues" dxfId="8261" priority="28907"/>
    <cfRule type="duplicateValues" dxfId="8260" priority="28906"/>
    <cfRule type="duplicateValues" dxfId="8259" priority="28905"/>
    <cfRule type="duplicateValues" dxfId="8258" priority="28904"/>
    <cfRule type="duplicateValues" dxfId="8257" priority="28903"/>
    <cfRule type="duplicateValues" dxfId="8256" priority="28902"/>
    <cfRule type="duplicateValues" dxfId="8255" priority="28901"/>
    <cfRule type="duplicateValues" dxfId="8254" priority="28900"/>
    <cfRule type="duplicateValues" dxfId="8253" priority="28899"/>
    <cfRule type="duplicateValues" dxfId="8252" priority="28898"/>
    <cfRule type="duplicateValues" dxfId="8251" priority="28897"/>
    <cfRule type="duplicateValues" dxfId="8250" priority="28896"/>
    <cfRule type="duplicateValues" dxfId="8249" priority="28895"/>
    <cfRule type="duplicateValues" dxfId="8248" priority="28894"/>
    <cfRule type="duplicateValues" dxfId="8247" priority="28893"/>
    <cfRule type="duplicateValues" dxfId="8246" priority="28892"/>
    <cfRule type="duplicateValues" dxfId="8245" priority="28891"/>
    <cfRule type="duplicateValues" dxfId="8244" priority="28890"/>
    <cfRule type="duplicateValues" dxfId="8243" priority="28889"/>
    <cfRule type="duplicateValues" dxfId="8242" priority="28888"/>
    <cfRule type="duplicateValues" dxfId="8241" priority="28887"/>
    <cfRule type="duplicateValues" dxfId="8240" priority="28886"/>
    <cfRule type="duplicateValues" dxfId="8239" priority="28885"/>
    <cfRule type="duplicateValues" dxfId="8238" priority="28884"/>
    <cfRule type="duplicateValues" dxfId="8237" priority="28883"/>
    <cfRule type="duplicateValues" dxfId="8236" priority="28882"/>
    <cfRule type="duplicateValues" dxfId="8235" priority="28881"/>
    <cfRule type="duplicateValues" dxfId="8234" priority="28880"/>
    <cfRule type="duplicateValues" dxfId="8233" priority="28879"/>
    <cfRule type="duplicateValues" dxfId="8232" priority="28878"/>
    <cfRule type="duplicateValues" dxfId="8231" priority="28877"/>
    <cfRule type="duplicateValues" dxfId="8230" priority="28876"/>
    <cfRule type="duplicateValues" dxfId="8229" priority="19785"/>
    <cfRule type="duplicateValues" dxfId="8228" priority="19784"/>
    <cfRule type="duplicateValues" dxfId="8227" priority="19783"/>
    <cfRule type="duplicateValues" dxfId="8226" priority="19782"/>
    <cfRule type="duplicateValues" dxfId="8225" priority="19781"/>
    <cfRule type="duplicateValues" dxfId="8224" priority="19780"/>
    <cfRule type="duplicateValues" dxfId="8223" priority="19779"/>
    <cfRule type="duplicateValues" dxfId="8222" priority="19778"/>
    <cfRule type="duplicateValues" dxfId="8221" priority="19777"/>
    <cfRule type="duplicateValues" dxfId="8220" priority="19776"/>
    <cfRule type="duplicateValues" dxfId="8219" priority="19775"/>
    <cfRule type="duplicateValues" dxfId="8218" priority="19774"/>
    <cfRule type="duplicateValues" dxfId="8217" priority="19773"/>
    <cfRule type="duplicateValues" dxfId="8216" priority="28862"/>
    <cfRule type="duplicateValues" dxfId="8215" priority="28861"/>
    <cfRule type="duplicateValues" dxfId="8214" priority="28860"/>
    <cfRule type="duplicateValues" dxfId="8213" priority="28859"/>
    <cfRule type="duplicateValues" dxfId="8212" priority="28858"/>
    <cfRule type="duplicateValues" dxfId="8211" priority="28857"/>
    <cfRule type="duplicateValues" dxfId="8210" priority="28856"/>
    <cfRule type="duplicateValues" dxfId="8209" priority="28855"/>
    <cfRule type="duplicateValues" dxfId="8208" priority="28854"/>
    <cfRule type="duplicateValues" dxfId="8207" priority="28853"/>
    <cfRule type="duplicateValues" dxfId="8206" priority="28852"/>
    <cfRule type="duplicateValues" dxfId="8205" priority="28851"/>
    <cfRule type="duplicateValues" dxfId="8204" priority="19772"/>
    <cfRule type="duplicateValues" dxfId="8203" priority="28849"/>
    <cfRule type="duplicateValues" dxfId="8202" priority="28848"/>
    <cfRule type="duplicateValues" dxfId="8201" priority="28847"/>
    <cfRule type="duplicateValues" dxfId="8200" priority="28846"/>
    <cfRule type="duplicateValues" dxfId="8199" priority="28845"/>
    <cfRule type="duplicateValues" dxfId="8198" priority="28844"/>
    <cfRule type="duplicateValues" dxfId="8197" priority="28843"/>
    <cfRule type="duplicateValues" dxfId="8196" priority="28842"/>
    <cfRule type="duplicateValues" dxfId="8195" priority="28841"/>
    <cfRule type="duplicateValues" dxfId="8194" priority="19771"/>
    <cfRule type="duplicateValues" dxfId="8193" priority="28840"/>
    <cfRule type="duplicateValues" dxfId="8192" priority="28839"/>
    <cfRule type="duplicateValues" dxfId="8191" priority="28838"/>
    <cfRule type="duplicateValues" dxfId="8190" priority="28837"/>
    <cfRule type="duplicateValues" dxfId="8189" priority="28836"/>
    <cfRule type="duplicateValues" dxfId="8188" priority="28835"/>
    <cfRule type="duplicateValues" dxfId="8187" priority="28834"/>
    <cfRule type="duplicateValues" dxfId="8186" priority="28833"/>
    <cfRule type="duplicateValues" dxfId="8185" priority="28832"/>
    <cfRule type="duplicateValues" dxfId="8184" priority="28831"/>
    <cfRule type="duplicateValues" dxfId="8183" priority="28830"/>
    <cfRule type="duplicateValues" dxfId="8182" priority="28829"/>
    <cfRule type="duplicateValues" dxfId="8181" priority="28828"/>
    <cfRule type="duplicateValues" dxfId="8180" priority="28827"/>
    <cfRule type="duplicateValues" dxfId="8179" priority="28826"/>
    <cfRule type="duplicateValues" dxfId="8178" priority="28825"/>
    <cfRule type="duplicateValues" dxfId="8177" priority="28824"/>
    <cfRule type="duplicateValues" dxfId="8176" priority="28823"/>
    <cfRule type="duplicateValues" dxfId="8175" priority="28822"/>
    <cfRule type="duplicateValues" dxfId="8174" priority="28821"/>
    <cfRule type="duplicateValues" dxfId="8173" priority="28820"/>
    <cfRule type="duplicateValues" dxfId="8172" priority="28819"/>
    <cfRule type="duplicateValues" dxfId="8171" priority="28818"/>
    <cfRule type="duplicateValues" dxfId="8170" priority="28817"/>
    <cfRule type="duplicateValues" dxfId="8169" priority="28816"/>
    <cfRule type="duplicateValues" dxfId="8168" priority="28815"/>
    <cfRule type="duplicateValues" dxfId="8167" priority="28814"/>
    <cfRule type="duplicateValues" dxfId="8166" priority="28813"/>
    <cfRule type="duplicateValues" dxfId="8165" priority="28812"/>
    <cfRule type="duplicateValues" dxfId="8164" priority="28811"/>
    <cfRule type="duplicateValues" dxfId="8163" priority="28810"/>
    <cfRule type="duplicateValues" dxfId="8162" priority="28809"/>
    <cfRule type="duplicateValues" dxfId="8161" priority="28808"/>
    <cfRule type="duplicateValues" dxfId="8160" priority="28807"/>
    <cfRule type="duplicateValues" dxfId="8159" priority="28806"/>
    <cfRule type="duplicateValues" dxfId="8158" priority="28805"/>
    <cfRule type="duplicateValues" dxfId="8157" priority="28804"/>
    <cfRule type="duplicateValues" dxfId="8156" priority="28803"/>
    <cfRule type="duplicateValues" dxfId="8155" priority="28802"/>
    <cfRule type="duplicateValues" dxfId="8154" priority="28801"/>
    <cfRule type="duplicateValues" dxfId="8153" priority="28800"/>
    <cfRule type="duplicateValues" dxfId="8152" priority="28799"/>
    <cfRule type="duplicateValues" dxfId="8151" priority="28798"/>
    <cfRule type="duplicateValues" dxfId="8150" priority="28797"/>
    <cfRule type="duplicateValues" dxfId="8149" priority="19770"/>
    <cfRule type="duplicateValues" dxfId="8148" priority="19769"/>
    <cfRule type="duplicateValues" dxfId="8147" priority="19768"/>
    <cfRule type="duplicateValues" dxfId="8146" priority="19767"/>
    <cfRule type="duplicateValues" dxfId="8145" priority="19766"/>
    <cfRule type="duplicateValues" dxfId="8144" priority="19765"/>
    <cfRule type="duplicateValues" dxfId="8143" priority="19764"/>
    <cfRule type="duplicateValues" dxfId="8142" priority="19763"/>
    <cfRule type="duplicateValues" dxfId="8141" priority="19762"/>
    <cfRule type="duplicateValues" dxfId="8140" priority="19761"/>
    <cfRule type="duplicateValues" dxfId="8139" priority="19760"/>
    <cfRule type="duplicateValues" dxfId="8138" priority="19759"/>
    <cfRule type="duplicateValues" dxfId="8137" priority="19758"/>
    <cfRule type="duplicateValues" dxfId="8136" priority="28796"/>
    <cfRule type="duplicateValues" dxfId="8135" priority="28795"/>
    <cfRule type="duplicateValues" dxfId="8134" priority="28794"/>
    <cfRule type="duplicateValues" dxfId="8133" priority="28793"/>
    <cfRule type="duplicateValues" dxfId="8132" priority="28792"/>
    <cfRule type="duplicateValues" dxfId="8131" priority="28791"/>
    <cfRule type="duplicateValues" dxfId="8130" priority="28790"/>
    <cfRule type="duplicateValues" dxfId="8129" priority="28789"/>
    <cfRule type="duplicateValues" dxfId="8128" priority="28788"/>
    <cfRule type="duplicateValues" dxfId="8127" priority="28787"/>
    <cfRule type="duplicateValues" dxfId="8126" priority="28786"/>
    <cfRule type="duplicateValues" dxfId="8125" priority="28785"/>
    <cfRule type="duplicateValues" dxfId="8124" priority="28784"/>
    <cfRule type="duplicateValues" dxfId="8123" priority="28783"/>
    <cfRule type="duplicateValues" dxfId="8122" priority="28782"/>
    <cfRule type="duplicateValues" dxfId="8121" priority="28781"/>
    <cfRule type="duplicateValues" dxfId="8120" priority="28780"/>
    <cfRule type="duplicateValues" dxfId="8119" priority="28779"/>
    <cfRule type="duplicateValues" dxfId="8118" priority="28778"/>
    <cfRule type="duplicateValues" dxfId="8117" priority="28777"/>
    <cfRule type="duplicateValues" dxfId="8116" priority="28776"/>
    <cfRule type="duplicateValues" dxfId="8115" priority="28775"/>
    <cfRule type="duplicateValues" dxfId="8114" priority="28774"/>
    <cfRule type="duplicateValues" dxfId="8113" priority="28773"/>
    <cfRule type="duplicateValues" dxfId="8112" priority="28772"/>
    <cfRule type="duplicateValues" dxfId="8111" priority="28771"/>
    <cfRule type="duplicateValues" dxfId="8110" priority="19757"/>
    <cfRule type="duplicateValues" dxfId="8109" priority="19756"/>
    <cfRule type="duplicateValues" dxfId="8108" priority="19755"/>
    <cfRule type="duplicateValues" dxfId="8107" priority="19754"/>
    <cfRule type="duplicateValues" dxfId="8106" priority="19753"/>
    <cfRule type="duplicateValues" dxfId="8105" priority="19752"/>
    <cfRule type="duplicateValues" dxfId="8104" priority="19751"/>
    <cfRule type="duplicateValues" dxfId="8103" priority="19750"/>
    <cfRule type="duplicateValues" dxfId="8102" priority="19749"/>
    <cfRule type="duplicateValues" dxfId="8101" priority="19748"/>
    <cfRule type="duplicateValues" dxfId="8100" priority="19747"/>
    <cfRule type="duplicateValues" dxfId="8099" priority="19746"/>
    <cfRule type="duplicateValues" dxfId="8098" priority="19745"/>
    <cfRule type="duplicateValues" dxfId="8097" priority="19744"/>
    <cfRule type="duplicateValues" dxfId="8096" priority="19743"/>
    <cfRule type="duplicateValues" dxfId="8095" priority="19742"/>
    <cfRule type="duplicateValues" dxfId="8094" priority="28770"/>
    <cfRule type="duplicateValues" dxfId="8093" priority="28769"/>
    <cfRule type="duplicateValues" dxfId="8092" priority="28768"/>
    <cfRule type="duplicateValues" dxfId="8091" priority="28767"/>
    <cfRule type="duplicateValues" dxfId="8090" priority="28766"/>
    <cfRule type="duplicateValues" dxfId="8089" priority="28765"/>
    <cfRule type="duplicateValues" dxfId="8088" priority="28764"/>
    <cfRule type="duplicateValues" dxfId="8087" priority="28763"/>
    <cfRule type="duplicateValues" dxfId="8086" priority="28762"/>
    <cfRule type="duplicateValues" dxfId="8085" priority="28761"/>
    <cfRule type="duplicateValues" dxfId="8084" priority="28760"/>
    <cfRule type="duplicateValues" dxfId="8083" priority="28759"/>
    <cfRule type="duplicateValues" dxfId="8082" priority="28758"/>
    <cfRule type="duplicateValues" dxfId="8081" priority="28757"/>
    <cfRule type="duplicateValues" dxfId="8080" priority="28756"/>
    <cfRule type="duplicateValues" dxfId="8079" priority="28755"/>
    <cfRule type="duplicateValues" dxfId="8078" priority="19741"/>
    <cfRule type="duplicateValues" dxfId="8077" priority="19740"/>
    <cfRule type="duplicateValues" dxfId="8076" priority="28752"/>
    <cfRule type="duplicateValues" dxfId="8075" priority="28751"/>
    <cfRule type="duplicateValues" dxfId="8074" priority="28750"/>
    <cfRule type="duplicateValues" dxfId="8073" priority="28749"/>
    <cfRule type="duplicateValues" dxfId="8072" priority="28748"/>
    <cfRule type="duplicateValues" dxfId="8071" priority="28747"/>
    <cfRule type="duplicateValues" dxfId="8070" priority="19739"/>
    <cfRule type="duplicateValues" dxfId="8069" priority="19738"/>
    <cfRule type="duplicateValues" dxfId="8068" priority="19737"/>
    <cfRule type="duplicateValues" dxfId="8067" priority="19736"/>
    <cfRule type="duplicateValues" dxfId="8066" priority="19735"/>
    <cfRule type="duplicateValues" dxfId="8065" priority="19734"/>
    <cfRule type="duplicateValues" dxfId="8064" priority="19733"/>
    <cfRule type="duplicateValues" dxfId="8063" priority="19732"/>
    <cfRule type="duplicateValues" dxfId="8062" priority="19731"/>
    <cfRule type="duplicateValues" dxfId="8061" priority="19730"/>
    <cfRule type="duplicateValues" dxfId="8060" priority="19729"/>
    <cfRule type="duplicateValues" dxfId="8059" priority="19728"/>
    <cfRule type="duplicateValues" dxfId="8058" priority="19727"/>
    <cfRule type="duplicateValues" dxfId="8057" priority="19726"/>
    <cfRule type="duplicateValues" dxfId="8056" priority="19725"/>
    <cfRule type="duplicateValues" dxfId="8055" priority="19724"/>
    <cfRule type="duplicateValues" dxfId="8054" priority="28746"/>
    <cfRule type="duplicateValues" dxfId="8053" priority="28745"/>
    <cfRule type="duplicateValues" dxfId="8052" priority="28744"/>
    <cfRule type="duplicateValues" dxfId="8051" priority="28743"/>
    <cfRule type="duplicateValues" dxfId="8050" priority="28742"/>
    <cfRule type="duplicateValues" dxfId="8049" priority="28741"/>
    <cfRule type="duplicateValues" dxfId="8048" priority="28740"/>
    <cfRule type="duplicateValues" dxfId="8047" priority="28739"/>
    <cfRule type="duplicateValues" dxfId="8046" priority="28738"/>
    <cfRule type="duplicateValues" dxfId="8045" priority="28737"/>
    <cfRule type="duplicateValues" dxfId="8044" priority="28736"/>
    <cfRule type="duplicateValues" dxfId="8043" priority="28735"/>
    <cfRule type="duplicateValues" dxfId="8042" priority="28734"/>
    <cfRule type="duplicateValues" dxfId="8041" priority="28733"/>
    <cfRule type="duplicateValues" dxfId="8040" priority="28732"/>
    <cfRule type="duplicateValues" dxfId="8039" priority="28731"/>
    <cfRule type="duplicateValues" dxfId="8038" priority="28730"/>
    <cfRule type="duplicateValues" dxfId="8037" priority="28729"/>
    <cfRule type="duplicateValues" dxfId="8036" priority="28728"/>
    <cfRule type="duplicateValues" dxfId="8035" priority="28727"/>
    <cfRule type="duplicateValues" dxfId="8034" priority="28726"/>
    <cfRule type="duplicateValues" dxfId="8033" priority="28725"/>
    <cfRule type="duplicateValues" dxfId="8032" priority="28724"/>
    <cfRule type="duplicateValues" dxfId="8031" priority="28723"/>
    <cfRule type="duplicateValues" dxfId="8030" priority="28722"/>
    <cfRule type="duplicateValues" dxfId="8029" priority="28721"/>
    <cfRule type="duplicateValues" dxfId="8028" priority="28720"/>
    <cfRule type="duplicateValues" dxfId="8027" priority="28719"/>
    <cfRule type="duplicateValues" dxfId="8026" priority="28718"/>
    <cfRule type="duplicateValues" dxfId="8025" priority="28717"/>
    <cfRule type="duplicateValues" dxfId="8024" priority="28716"/>
    <cfRule type="duplicateValues" dxfId="8023" priority="28715"/>
    <cfRule type="duplicateValues" dxfId="8022" priority="28714"/>
    <cfRule type="duplicateValues" dxfId="8021" priority="28713"/>
    <cfRule type="duplicateValues" dxfId="8020" priority="28712"/>
    <cfRule type="duplicateValues" dxfId="8019" priority="28711"/>
    <cfRule type="duplicateValues" dxfId="8018" priority="28710"/>
    <cfRule type="duplicateValues" dxfId="8017" priority="28709"/>
    <cfRule type="duplicateValues" dxfId="8016" priority="28708"/>
    <cfRule type="duplicateValues" dxfId="8015" priority="28707"/>
    <cfRule type="duplicateValues" dxfId="8014" priority="28706"/>
    <cfRule type="duplicateValues" dxfId="8013" priority="28705"/>
    <cfRule type="duplicateValues" dxfId="8012" priority="28704"/>
    <cfRule type="duplicateValues" dxfId="8011" priority="28703"/>
    <cfRule type="duplicateValues" dxfId="8010" priority="28702"/>
    <cfRule type="duplicateValues" dxfId="8009" priority="28701"/>
    <cfRule type="duplicateValues" dxfId="8008" priority="28700"/>
    <cfRule type="duplicateValues" dxfId="8007" priority="28699"/>
    <cfRule type="duplicateValues" dxfId="8006" priority="28698"/>
    <cfRule type="duplicateValues" dxfId="8005" priority="28697"/>
    <cfRule type="duplicateValues" dxfId="8004" priority="28696"/>
    <cfRule type="duplicateValues" dxfId="8003" priority="28695"/>
    <cfRule type="duplicateValues" dxfId="8002" priority="28694"/>
    <cfRule type="duplicateValues" dxfId="8001" priority="28693"/>
    <cfRule type="duplicateValues" dxfId="8000" priority="28692"/>
    <cfRule type="duplicateValues" dxfId="7999" priority="28691"/>
    <cfRule type="duplicateValues" dxfId="7998" priority="28690"/>
    <cfRule type="duplicateValues" dxfId="7997" priority="28689"/>
    <cfRule type="duplicateValues" dxfId="7996" priority="28688"/>
    <cfRule type="duplicateValues" dxfId="7995" priority="19723"/>
    <cfRule type="duplicateValues" dxfId="7994" priority="19722"/>
    <cfRule type="duplicateValues" dxfId="7993" priority="19721"/>
    <cfRule type="duplicateValues" dxfId="7992" priority="19720"/>
    <cfRule type="duplicateValues" dxfId="7991" priority="19719"/>
    <cfRule type="duplicateValues" dxfId="7990" priority="19718"/>
    <cfRule type="duplicateValues" dxfId="7989" priority="19717"/>
    <cfRule type="duplicateValues" dxfId="7988" priority="19716"/>
    <cfRule type="duplicateValues" dxfId="7987" priority="19715"/>
    <cfRule type="duplicateValues" dxfId="7986" priority="19714"/>
    <cfRule type="duplicateValues" dxfId="7985" priority="19711"/>
    <cfRule type="duplicateValues" dxfId="7984" priority="19710"/>
    <cfRule type="duplicateValues" dxfId="7983" priority="19709"/>
    <cfRule type="duplicateValues" dxfId="7982" priority="19708"/>
    <cfRule type="duplicateValues" dxfId="7981" priority="19707"/>
    <cfRule type="duplicateValues" dxfId="7980" priority="19706"/>
    <cfRule type="duplicateValues" dxfId="7979" priority="19705"/>
    <cfRule type="duplicateValues" dxfId="7978" priority="19704"/>
    <cfRule type="duplicateValues" dxfId="7977" priority="28671"/>
    <cfRule type="duplicateValues" dxfId="7976" priority="28670"/>
    <cfRule type="duplicateValues" dxfId="7975" priority="28669"/>
    <cfRule type="duplicateValues" dxfId="7974" priority="28668"/>
    <cfRule type="duplicateValues" dxfId="7973" priority="28667"/>
    <cfRule type="duplicateValues" dxfId="7972" priority="28666"/>
    <cfRule type="duplicateValues" dxfId="7971" priority="28665"/>
    <cfRule type="duplicateValues" dxfId="7970" priority="28664"/>
    <cfRule type="duplicateValues" dxfId="7969" priority="28663"/>
    <cfRule type="duplicateValues" dxfId="7968" priority="28662"/>
    <cfRule type="duplicateValues" dxfId="7967" priority="28661"/>
    <cfRule type="duplicateValues" dxfId="7966" priority="28660"/>
    <cfRule type="duplicateValues" dxfId="7965" priority="28659"/>
    <cfRule type="duplicateValues" dxfId="7964" priority="28658"/>
    <cfRule type="duplicateValues" dxfId="7963" priority="28657"/>
    <cfRule type="duplicateValues" dxfId="7962" priority="28656"/>
    <cfRule type="duplicateValues" dxfId="7961" priority="28655"/>
    <cfRule type="duplicateValues" dxfId="7960" priority="28654"/>
    <cfRule type="duplicateValues" dxfId="7959" priority="28653"/>
    <cfRule type="duplicateValues" dxfId="7958" priority="28652"/>
    <cfRule type="duplicateValues" dxfId="7957" priority="28651"/>
    <cfRule type="duplicateValues" dxfId="7956" priority="28650"/>
    <cfRule type="duplicateValues" dxfId="7955" priority="28649"/>
    <cfRule type="duplicateValues" dxfId="7954" priority="28648"/>
    <cfRule type="duplicateValues" dxfId="7953" priority="28647"/>
    <cfRule type="duplicateValues" dxfId="7952" priority="28646"/>
    <cfRule type="duplicateValues" dxfId="7951" priority="28645"/>
    <cfRule type="duplicateValues" dxfId="7950" priority="28644"/>
    <cfRule type="duplicateValues" dxfId="7949" priority="28643"/>
    <cfRule type="duplicateValues" dxfId="7948" priority="28642"/>
    <cfRule type="duplicateValues" dxfId="7947" priority="28641"/>
    <cfRule type="duplicateValues" dxfId="7946" priority="28640"/>
    <cfRule type="duplicateValues" dxfId="7945" priority="28639"/>
    <cfRule type="duplicateValues" dxfId="7944" priority="28638"/>
    <cfRule type="duplicateValues" dxfId="7943" priority="28637"/>
    <cfRule type="duplicateValues" dxfId="7942" priority="28636"/>
    <cfRule type="duplicateValues" dxfId="7941" priority="28635"/>
    <cfRule type="duplicateValues" dxfId="7940" priority="28634"/>
    <cfRule type="duplicateValues" dxfId="7939" priority="28633"/>
    <cfRule type="duplicateValues" dxfId="7938" priority="28632"/>
    <cfRule type="duplicateValues" dxfId="7937" priority="28631"/>
    <cfRule type="duplicateValues" dxfId="7936" priority="28630"/>
    <cfRule type="duplicateValues" dxfId="7935" priority="28629"/>
    <cfRule type="duplicateValues" dxfId="7934" priority="28628"/>
    <cfRule type="duplicateValues" dxfId="7933" priority="28627"/>
    <cfRule type="duplicateValues" dxfId="7932" priority="28626"/>
    <cfRule type="duplicateValues" dxfId="7931" priority="28625"/>
    <cfRule type="duplicateValues" dxfId="7930" priority="28624"/>
    <cfRule type="duplicateValues" dxfId="7929" priority="28623"/>
    <cfRule type="duplicateValues" dxfId="7928" priority="28622"/>
    <cfRule type="duplicateValues" dxfId="7927" priority="28621"/>
    <cfRule type="duplicateValues" dxfId="7926" priority="28620"/>
    <cfRule type="duplicateValues" dxfId="7925" priority="28619"/>
    <cfRule type="duplicateValues" dxfId="7924" priority="28618"/>
    <cfRule type="duplicateValues" dxfId="7923" priority="28617"/>
    <cfRule type="duplicateValues" dxfId="7922" priority="28616"/>
    <cfRule type="duplicateValues" dxfId="7921" priority="28615"/>
    <cfRule type="duplicateValues" dxfId="7920" priority="28614"/>
    <cfRule type="duplicateValues" dxfId="7919" priority="28613"/>
    <cfRule type="duplicateValues" dxfId="7918" priority="28612"/>
    <cfRule type="duplicateValues" dxfId="7917" priority="28611"/>
    <cfRule type="duplicateValues" dxfId="7916" priority="28610"/>
    <cfRule type="duplicateValues" dxfId="7915" priority="28609"/>
    <cfRule type="duplicateValues" dxfId="7914" priority="28608"/>
    <cfRule type="duplicateValues" dxfId="7913" priority="28607"/>
    <cfRule type="duplicateValues" dxfId="7912" priority="28606"/>
    <cfRule type="duplicateValues" dxfId="7911" priority="28605"/>
    <cfRule type="duplicateValues" dxfId="7910" priority="28604"/>
    <cfRule type="duplicateValues" dxfId="7909" priority="28603"/>
    <cfRule type="duplicateValues" dxfId="7908" priority="28602"/>
    <cfRule type="duplicateValues" dxfId="7907" priority="28601"/>
    <cfRule type="duplicateValues" dxfId="7906" priority="28600"/>
    <cfRule type="duplicateValues" dxfId="7905" priority="28599"/>
    <cfRule type="duplicateValues" dxfId="7904" priority="28598"/>
    <cfRule type="duplicateValues" dxfId="7903" priority="28597"/>
    <cfRule type="duplicateValues" dxfId="7902" priority="28596"/>
    <cfRule type="duplicateValues" dxfId="7901" priority="28595"/>
    <cfRule type="duplicateValues" dxfId="7900" priority="28594"/>
    <cfRule type="duplicateValues" dxfId="7899" priority="28593"/>
    <cfRule type="duplicateValues" dxfId="7898" priority="28592"/>
    <cfRule type="duplicateValues" dxfId="7897" priority="28591"/>
    <cfRule type="duplicateValues" dxfId="7896" priority="28590"/>
    <cfRule type="duplicateValues" dxfId="7895" priority="28589"/>
    <cfRule type="duplicateValues" dxfId="7894" priority="28588"/>
    <cfRule type="duplicateValues" dxfId="7893" priority="28587"/>
    <cfRule type="duplicateValues" dxfId="7892" priority="19703"/>
    <cfRule type="duplicateValues" dxfId="7891" priority="28586"/>
    <cfRule type="duplicateValues" dxfId="7890" priority="28585"/>
    <cfRule type="duplicateValues" dxfId="7889" priority="28584"/>
    <cfRule type="duplicateValues" dxfId="7888" priority="28583"/>
    <cfRule type="duplicateValues" dxfId="7887" priority="28582"/>
    <cfRule type="duplicateValues" dxfId="7886" priority="28581"/>
    <cfRule type="duplicateValues" dxfId="7885" priority="19702"/>
    <cfRule type="duplicateValues" dxfId="7884" priority="19701"/>
    <cfRule type="duplicateValues" dxfId="7883" priority="28578"/>
    <cfRule type="duplicateValues" dxfId="7882" priority="28577"/>
    <cfRule type="duplicateValues" dxfId="7881" priority="28576"/>
    <cfRule type="duplicateValues" dxfId="7880" priority="28575"/>
    <cfRule type="duplicateValues" dxfId="7879" priority="28574"/>
    <cfRule type="duplicateValues" dxfId="7878" priority="28573"/>
    <cfRule type="duplicateValues" dxfId="7877" priority="28572"/>
    <cfRule type="duplicateValues" dxfId="7876" priority="28571"/>
    <cfRule type="duplicateValues" dxfId="7875" priority="28570"/>
    <cfRule type="duplicateValues" dxfId="7874" priority="28569"/>
    <cfRule type="duplicateValues" dxfId="7873" priority="28568"/>
    <cfRule type="duplicateValues" dxfId="7872" priority="28567"/>
    <cfRule type="duplicateValues" dxfId="7871" priority="28566"/>
    <cfRule type="duplicateValues" dxfId="7870" priority="28565"/>
    <cfRule type="duplicateValues" dxfId="7869" priority="28564"/>
    <cfRule type="duplicateValues" dxfId="7868" priority="28563"/>
    <cfRule type="duplicateValues" dxfId="7867" priority="28562"/>
    <cfRule type="duplicateValues" dxfId="7866" priority="28561"/>
    <cfRule type="duplicateValues" dxfId="7865" priority="28560"/>
    <cfRule type="duplicateValues" dxfId="7864" priority="28559"/>
    <cfRule type="duplicateValues" dxfId="7863" priority="19700"/>
    <cfRule type="duplicateValues" dxfId="7862" priority="19699"/>
    <cfRule type="duplicateValues" dxfId="7861" priority="19698"/>
    <cfRule type="duplicateValues" dxfId="7860" priority="19697"/>
    <cfRule type="duplicateValues" dxfId="7859" priority="19696"/>
    <cfRule type="duplicateValues" dxfId="7858" priority="19695"/>
    <cfRule type="duplicateValues" dxfId="7857" priority="19694"/>
    <cfRule type="duplicateValues" dxfId="7856" priority="28558"/>
    <cfRule type="duplicateValues" dxfId="7855" priority="28557"/>
    <cfRule type="duplicateValues" dxfId="7854" priority="28556"/>
    <cfRule type="duplicateValues" dxfId="7853" priority="28555"/>
    <cfRule type="duplicateValues" dxfId="7852" priority="19693"/>
    <cfRule type="duplicateValues" dxfId="7851" priority="19692"/>
    <cfRule type="duplicateValues" dxfId="7850" priority="19691"/>
    <cfRule type="duplicateValues" dxfId="7849" priority="19690"/>
    <cfRule type="duplicateValues" dxfId="7848" priority="19689"/>
    <cfRule type="duplicateValues" dxfId="7847" priority="19688"/>
    <cfRule type="duplicateValues" dxfId="7846" priority="19671"/>
    <cfRule type="duplicateValues" dxfId="7845" priority="19670"/>
    <cfRule type="duplicateValues" dxfId="7844" priority="19669"/>
    <cfRule type="duplicateValues" dxfId="7843" priority="19668"/>
    <cfRule type="duplicateValues" dxfId="7842" priority="19667"/>
    <cfRule type="duplicateValues" dxfId="7841" priority="19666"/>
    <cfRule type="duplicateValues" dxfId="7840" priority="19665"/>
    <cfRule type="duplicateValues" dxfId="7839" priority="19664"/>
    <cfRule type="duplicateValues" dxfId="7838" priority="19663"/>
    <cfRule type="duplicateValues" dxfId="7837" priority="19662"/>
    <cfRule type="duplicateValues" dxfId="7836" priority="28538"/>
    <cfRule type="duplicateValues" dxfId="7835" priority="28537"/>
    <cfRule type="duplicateValues" dxfId="7834" priority="28536"/>
    <cfRule type="duplicateValues" dxfId="7833" priority="28535"/>
    <cfRule type="duplicateValues" dxfId="7832" priority="28534"/>
    <cfRule type="duplicateValues" dxfId="7831" priority="28533"/>
    <cfRule type="duplicateValues" dxfId="7830" priority="28532"/>
    <cfRule type="duplicateValues" dxfId="7829" priority="28531"/>
    <cfRule type="duplicateValues" dxfId="7828" priority="28530"/>
    <cfRule type="duplicateValues" dxfId="7827" priority="28529"/>
    <cfRule type="duplicateValues" dxfId="7826" priority="28528"/>
    <cfRule type="duplicateValues" dxfId="7825" priority="28527"/>
    <cfRule type="duplicateValues" dxfId="7824" priority="28526"/>
    <cfRule type="duplicateValues" dxfId="7823" priority="28525"/>
    <cfRule type="duplicateValues" dxfId="7822" priority="28524"/>
    <cfRule type="duplicateValues" dxfId="7821" priority="28523"/>
    <cfRule type="duplicateValues" dxfId="7820" priority="28522"/>
    <cfRule type="duplicateValues" dxfId="7819" priority="28521"/>
    <cfRule type="duplicateValues" dxfId="7818" priority="28520"/>
    <cfRule type="duplicateValues" dxfId="7817" priority="28519"/>
    <cfRule type="duplicateValues" dxfId="7816" priority="28518"/>
    <cfRule type="duplicateValues" dxfId="7815" priority="28517"/>
    <cfRule type="duplicateValues" dxfId="7814" priority="28516"/>
    <cfRule type="duplicateValues" dxfId="7813" priority="28515"/>
    <cfRule type="duplicateValues" dxfId="7812" priority="28514"/>
    <cfRule type="duplicateValues" dxfId="7811" priority="28513"/>
    <cfRule type="duplicateValues" dxfId="7810" priority="28512"/>
    <cfRule type="duplicateValues" dxfId="7809" priority="28511"/>
    <cfRule type="duplicateValues" dxfId="7808" priority="28510"/>
    <cfRule type="duplicateValues" dxfId="7807" priority="28509"/>
    <cfRule type="duplicateValues" dxfId="7806" priority="28508"/>
    <cfRule type="duplicateValues" dxfId="7805" priority="28507"/>
    <cfRule type="duplicateValues" dxfId="7804" priority="19661"/>
    <cfRule type="duplicateValues" dxfId="7803" priority="19660"/>
    <cfRule type="duplicateValues" dxfId="7802" priority="28506"/>
    <cfRule type="duplicateValues" dxfId="7801" priority="28505"/>
    <cfRule type="duplicateValues" dxfId="7800" priority="28504"/>
    <cfRule type="duplicateValues" dxfId="7799" priority="28503"/>
    <cfRule type="duplicateValues" dxfId="7798" priority="28502"/>
    <cfRule type="duplicateValues" dxfId="7797" priority="28501"/>
    <cfRule type="duplicateValues" dxfId="7796" priority="28500"/>
    <cfRule type="duplicateValues" dxfId="7795" priority="28499"/>
    <cfRule type="duplicateValues" dxfId="7794" priority="19659"/>
    <cfRule type="duplicateValues" dxfId="7793" priority="19658"/>
    <cfRule type="duplicateValues" dxfId="7792" priority="28498"/>
    <cfRule type="duplicateValues" dxfId="7791" priority="28497"/>
    <cfRule type="duplicateValues" dxfId="7790" priority="28496"/>
    <cfRule type="duplicateValues" dxfId="7789" priority="28495"/>
    <cfRule type="duplicateValues" dxfId="7788" priority="19657"/>
    <cfRule type="duplicateValues" dxfId="7787" priority="19656"/>
    <cfRule type="duplicateValues" dxfId="7786" priority="19655"/>
    <cfRule type="duplicateValues" dxfId="7785" priority="19654"/>
    <cfRule type="duplicateValues" dxfId="7784" priority="19653"/>
    <cfRule type="duplicateValues" dxfId="7783" priority="19652"/>
    <cfRule type="duplicateValues" dxfId="7782" priority="19651"/>
    <cfRule type="duplicateValues" dxfId="7781" priority="19650"/>
    <cfRule type="duplicateValues" dxfId="7780" priority="19649"/>
    <cfRule type="duplicateValues" dxfId="7779" priority="19648"/>
    <cfRule type="duplicateValues" dxfId="7778" priority="19647"/>
    <cfRule type="duplicateValues" dxfId="7777" priority="19646"/>
    <cfRule type="duplicateValues" dxfId="7776" priority="19645"/>
    <cfRule type="duplicateValues" dxfId="7775" priority="19644"/>
    <cfRule type="duplicateValues" dxfId="7774" priority="19643"/>
    <cfRule type="duplicateValues" dxfId="7773" priority="19642"/>
    <cfRule type="duplicateValues" dxfId="7772" priority="19641"/>
    <cfRule type="duplicateValues" dxfId="7771" priority="19640"/>
    <cfRule type="duplicateValues" dxfId="7770" priority="19639"/>
    <cfRule type="duplicateValues" dxfId="7769" priority="28494"/>
    <cfRule type="duplicateValues" dxfId="7768" priority="28493"/>
    <cfRule type="duplicateValues" dxfId="7767" priority="28492"/>
    <cfRule type="duplicateValues" dxfId="7766" priority="28491"/>
    <cfRule type="duplicateValues" dxfId="7765" priority="28490"/>
    <cfRule type="duplicateValues" dxfId="7764" priority="28489"/>
    <cfRule type="duplicateValues" dxfId="7763" priority="28488"/>
    <cfRule type="duplicateValues" dxfId="7762" priority="28487"/>
    <cfRule type="duplicateValues" dxfId="7761" priority="28486"/>
    <cfRule type="duplicateValues" dxfId="7760" priority="28485"/>
    <cfRule type="duplicateValues" dxfId="7759" priority="28484"/>
    <cfRule type="duplicateValues" dxfId="7758" priority="28483"/>
    <cfRule type="duplicateValues" dxfId="7757" priority="28482"/>
    <cfRule type="duplicateValues" dxfId="7756" priority="28481"/>
    <cfRule type="duplicateValues" dxfId="7755" priority="28480"/>
    <cfRule type="duplicateValues" dxfId="7754" priority="28479"/>
    <cfRule type="duplicateValues" dxfId="7753" priority="28478"/>
    <cfRule type="duplicateValues" dxfId="7752" priority="28477"/>
    <cfRule type="duplicateValues" dxfId="7751" priority="28476"/>
    <cfRule type="duplicateValues" dxfId="7750" priority="28475"/>
    <cfRule type="duplicateValues" dxfId="7749" priority="28474"/>
    <cfRule type="duplicateValues" dxfId="7748" priority="28473"/>
    <cfRule type="duplicateValues" dxfId="7747" priority="28472"/>
    <cfRule type="duplicateValues" dxfId="7746" priority="28471"/>
    <cfRule type="duplicateValues" dxfId="7745" priority="19638"/>
    <cfRule type="duplicateValues" dxfId="7744" priority="19637"/>
    <cfRule type="duplicateValues" dxfId="7743" priority="28470"/>
    <cfRule type="duplicateValues" dxfId="7742" priority="28469"/>
    <cfRule type="duplicateValues" dxfId="7741" priority="28468"/>
    <cfRule type="duplicateValues" dxfId="7740" priority="28467"/>
    <cfRule type="duplicateValues" dxfId="7739" priority="28466"/>
    <cfRule type="duplicateValues" dxfId="7738" priority="28465"/>
    <cfRule type="duplicateValues" dxfId="7737" priority="28464"/>
    <cfRule type="duplicateValues" dxfId="7736" priority="28463"/>
    <cfRule type="duplicateValues" dxfId="7735" priority="28462"/>
    <cfRule type="duplicateValues" dxfId="7734" priority="28461"/>
    <cfRule type="duplicateValues" dxfId="7733" priority="28460"/>
    <cfRule type="duplicateValues" dxfId="7732" priority="28459"/>
    <cfRule type="duplicateValues" dxfId="7731" priority="28458"/>
    <cfRule type="duplicateValues" dxfId="7730" priority="28457"/>
    <cfRule type="duplicateValues" dxfId="7729" priority="28456"/>
    <cfRule type="duplicateValues" dxfId="7728" priority="28455"/>
    <cfRule type="duplicateValues" dxfId="7727" priority="28454"/>
    <cfRule type="duplicateValues" dxfId="7726" priority="28453"/>
    <cfRule type="duplicateValues" dxfId="7725" priority="28452"/>
    <cfRule type="duplicateValues" dxfId="7724" priority="28451"/>
    <cfRule type="duplicateValues" dxfId="7723" priority="28450"/>
    <cfRule type="duplicateValues" dxfId="7722" priority="28449"/>
    <cfRule type="duplicateValues" dxfId="7721" priority="28448"/>
    <cfRule type="duplicateValues" dxfId="7720" priority="28447"/>
    <cfRule type="duplicateValues" dxfId="7719" priority="28446"/>
    <cfRule type="duplicateValues" dxfId="7718" priority="28445"/>
    <cfRule type="duplicateValues" dxfId="7717" priority="28444"/>
    <cfRule type="duplicateValues" dxfId="7716" priority="28443"/>
    <cfRule type="duplicateValues" dxfId="7715" priority="28442"/>
    <cfRule type="duplicateValues" dxfId="7714" priority="28441"/>
    <cfRule type="duplicateValues" dxfId="7713" priority="28440"/>
    <cfRule type="duplicateValues" dxfId="7712" priority="28439"/>
    <cfRule type="duplicateValues" dxfId="7711" priority="28438"/>
    <cfRule type="duplicateValues" dxfId="7710" priority="28437"/>
    <cfRule type="duplicateValues" dxfId="7709" priority="28436"/>
    <cfRule type="duplicateValues" dxfId="7708" priority="28435"/>
    <cfRule type="duplicateValues" dxfId="7707" priority="28434"/>
    <cfRule type="duplicateValues" dxfId="7706" priority="28433"/>
    <cfRule type="duplicateValues" dxfId="7705" priority="28432"/>
    <cfRule type="duplicateValues" dxfId="7704" priority="28431"/>
    <cfRule type="duplicateValues" dxfId="7703" priority="28430"/>
    <cfRule type="duplicateValues" dxfId="7702" priority="28429"/>
    <cfRule type="duplicateValues" dxfId="7701" priority="28428"/>
    <cfRule type="duplicateValues" dxfId="7700" priority="28427"/>
    <cfRule type="duplicateValues" dxfId="7699" priority="28426"/>
    <cfRule type="duplicateValues" dxfId="7698" priority="28425"/>
    <cfRule type="duplicateValues" dxfId="7697" priority="28424"/>
    <cfRule type="duplicateValues" dxfId="7696" priority="28423"/>
    <cfRule type="duplicateValues" dxfId="7695" priority="28422"/>
    <cfRule type="duplicateValues" dxfId="7694" priority="28421"/>
    <cfRule type="duplicateValues" dxfId="7693" priority="28420"/>
    <cfRule type="duplicateValues" dxfId="7692" priority="28419"/>
    <cfRule type="duplicateValues" dxfId="7691" priority="28418"/>
    <cfRule type="duplicateValues" dxfId="7690" priority="28417"/>
    <cfRule type="duplicateValues" dxfId="7689" priority="28416"/>
    <cfRule type="duplicateValues" dxfId="7688" priority="28415"/>
    <cfRule type="duplicateValues" dxfId="7687" priority="28414"/>
    <cfRule type="duplicateValues" dxfId="7686" priority="28413"/>
    <cfRule type="duplicateValues" dxfId="7685" priority="28412"/>
    <cfRule type="duplicateValues" dxfId="7684" priority="28411"/>
    <cfRule type="duplicateValues" dxfId="7683" priority="28410"/>
    <cfRule type="duplicateValues" dxfId="7682" priority="28409"/>
    <cfRule type="duplicateValues" dxfId="7681" priority="28408"/>
    <cfRule type="duplicateValues" dxfId="7680" priority="28407"/>
    <cfRule type="duplicateValues" dxfId="7679" priority="28406"/>
    <cfRule type="duplicateValues" dxfId="7678" priority="19636"/>
    <cfRule type="duplicateValues" dxfId="7677" priority="19635"/>
    <cfRule type="duplicateValues" dxfId="7676" priority="28403"/>
    <cfRule type="duplicateValues" dxfId="7675" priority="28402"/>
    <cfRule type="duplicateValues" dxfId="7674" priority="28401"/>
    <cfRule type="duplicateValues" dxfId="7673" priority="28400"/>
    <cfRule type="duplicateValues" dxfId="7672" priority="28399"/>
    <cfRule type="duplicateValues" dxfId="7671" priority="28398"/>
    <cfRule type="duplicateValues" dxfId="7670" priority="28397"/>
    <cfRule type="duplicateValues" dxfId="7669" priority="28396"/>
    <cfRule type="duplicateValues" dxfId="7668" priority="28395"/>
    <cfRule type="duplicateValues" dxfId="7667" priority="28394"/>
    <cfRule type="duplicateValues" dxfId="7666" priority="28393"/>
    <cfRule type="duplicateValues" dxfId="7665" priority="28392"/>
    <cfRule type="duplicateValues" dxfId="7664" priority="28391"/>
    <cfRule type="duplicateValues" dxfId="7663" priority="28390"/>
    <cfRule type="duplicateValues" dxfId="7662" priority="28389"/>
    <cfRule type="duplicateValues" dxfId="7661" priority="28388"/>
    <cfRule type="duplicateValues" dxfId="7660" priority="28387"/>
    <cfRule type="duplicateValues" dxfId="7659" priority="28386"/>
    <cfRule type="duplicateValues" dxfId="7658" priority="28385"/>
    <cfRule type="duplicateValues" dxfId="7657" priority="28384"/>
    <cfRule type="duplicateValues" dxfId="7656" priority="28383"/>
    <cfRule type="duplicateValues" dxfId="7655" priority="28382"/>
    <cfRule type="duplicateValues" dxfId="7654" priority="28381"/>
    <cfRule type="duplicateValues" dxfId="7653" priority="28380"/>
    <cfRule type="duplicateValues" dxfId="7652" priority="19634"/>
    <cfRule type="duplicateValues" dxfId="7651" priority="19633"/>
    <cfRule type="duplicateValues" dxfId="7650" priority="19632"/>
    <cfRule type="duplicateValues" dxfId="7649" priority="19631"/>
    <cfRule type="duplicateValues" dxfId="7648" priority="19630"/>
    <cfRule type="duplicateValues" dxfId="7647" priority="19629"/>
    <cfRule type="duplicateValues" dxfId="7646" priority="19628"/>
    <cfRule type="duplicateValues" dxfId="7645" priority="28379"/>
    <cfRule type="duplicateValues" dxfId="7644" priority="28378"/>
    <cfRule type="duplicateValues" dxfId="7643" priority="28377"/>
    <cfRule type="duplicateValues" dxfId="7642" priority="28376"/>
    <cfRule type="duplicateValues" dxfId="7641" priority="28375"/>
    <cfRule type="duplicateValues" dxfId="7640" priority="28374"/>
    <cfRule type="duplicateValues" dxfId="7639" priority="28373"/>
    <cfRule type="duplicateValues" dxfId="7638" priority="28372"/>
    <cfRule type="duplicateValues" dxfId="7637" priority="28371"/>
    <cfRule type="duplicateValues" dxfId="7636" priority="28370"/>
    <cfRule type="duplicateValues" dxfId="7635" priority="28369"/>
    <cfRule type="duplicateValues" dxfId="7634" priority="28368"/>
    <cfRule type="duplicateValues" dxfId="7633" priority="28367"/>
    <cfRule type="duplicateValues" dxfId="7632" priority="28366"/>
    <cfRule type="duplicateValues" dxfId="7631" priority="28365"/>
    <cfRule type="duplicateValues" dxfId="7630" priority="28364"/>
    <cfRule type="duplicateValues" dxfId="7629" priority="28363"/>
    <cfRule type="duplicateValues" dxfId="7628" priority="28362"/>
    <cfRule type="duplicateValues" dxfId="7627" priority="28361"/>
    <cfRule type="duplicateValues" dxfId="7626" priority="28360"/>
    <cfRule type="duplicateValues" dxfId="7625" priority="28359"/>
    <cfRule type="duplicateValues" dxfId="7624" priority="28358"/>
    <cfRule type="duplicateValues" dxfId="7623" priority="28357"/>
    <cfRule type="duplicateValues" dxfId="7622" priority="28356"/>
    <cfRule type="duplicateValues" dxfId="7621" priority="28355"/>
    <cfRule type="duplicateValues" dxfId="7620" priority="28354"/>
    <cfRule type="duplicateValues" dxfId="7619" priority="28353"/>
    <cfRule type="duplicateValues" dxfId="7618" priority="28352"/>
    <cfRule type="duplicateValues" dxfId="7617" priority="28351"/>
    <cfRule type="duplicateValues" dxfId="7616" priority="28350"/>
    <cfRule type="duplicateValues" dxfId="7615" priority="28349"/>
    <cfRule type="duplicateValues" dxfId="7614" priority="28348"/>
    <cfRule type="duplicateValues" dxfId="7613" priority="28347"/>
    <cfRule type="duplicateValues" dxfId="7612" priority="28346"/>
    <cfRule type="duplicateValues" dxfId="7611" priority="28345"/>
    <cfRule type="duplicateValues" dxfId="7610" priority="28344"/>
    <cfRule type="duplicateValues" dxfId="7609" priority="28343"/>
    <cfRule type="duplicateValues" dxfId="7608" priority="28342"/>
    <cfRule type="duplicateValues" dxfId="7607" priority="28341"/>
    <cfRule type="duplicateValues" dxfId="7606" priority="28340"/>
    <cfRule type="duplicateValues" dxfId="7605" priority="28339"/>
    <cfRule type="duplicateValues" dxfId="7604" priority="28338"/>
    <cfRule type="duplicateValues" dxfId="7603" priority="28337"/>
    <cfRule type="duplicateValues" dxfId="7602" priority="28336"/>
    <cfRule type="duplicateValues" dxfId="7601" priority="28335"/>
    <cfRule type="duplicateValues" dxfId="7600" priority="28334"/>
    <cfRule type="duplicateValues" dxfId="7599" priority="28333"/>
    <cfRule type="duplicateValues" dxfId="7598" priority="28332"/>
    <cfRule type="duplicateValues" dxfId="7597" priority="28331"/>
    <cfRule type="duplicateValues" dxfId="7596" priority="28330"/>
    <cfRule type="duplicateValues" dxfId="7595" priority="28329"/>
    <cfRule type="duplicateValues" dxfId="7594" priority="28328"/>
    <cfRule type="duplicateValues" dxfId="7593" priority="28327"/>
    <cfRule type="duplicateValues" dxfId="7592" priority="28326"/>
    <cfRule type="duplicateValues" dxfId="7591" priority="28325"/>
    <cfRule type="duplicateValues" dxfId="7590" priority="28324"/>
    <cfRule type="duplicateValues" dxfId="7589" priority="28323"/>
    <cfRule type="duplicateValues" dxfId="7588" priority="19627"/>
    <cfRule type="duplicateValues" dxfId="7587" priority="19626"/>
    <cfRule type="duplicateValues" dxfId="7586" priority="19625"/>
    <cfRule type="duplicateValues" dxfId="7585" priority="19624"/>
    <cfRule type="duplicateValues" dxfId="7584" priority="19622"/>
    <cfRule type="duplicateValues" dxfId="7583" priority="19621"/>
    <cfRule type="duplicateValues" dxfId="7582" priority="19620"/>
    <cfRule type="duplicateValues" dxfId="7581" priority="19619"/>
    <cfRule type="duplicateValues" dxfId="7580" priority="19618"/>
    <cfRule type="duplicateValues" dxfId="7579" priority="19617"/>
    <cfRule type="duplicateValues" dxfId="7578" priority="19616"/>
    <cfRule type="duplicateValues" dxfId="7577" priority="19615"/>
    <cfRule type="duplicateValues" dxfId="7576" priority="19614"/>
    <cfRule type="duplicateValues" dxfId="7575" priority="28309"/>
    <cfRule type="duplicateValues" dxfId="7574" priority="28308"/>
    <cfRule type="duplicateValues" dxfId="7573" priority="28307"/>
    <cfRule type="duplicateValues" dxfId="7572" priority="28306"/>
    <cfRule type="duplicateValues" dxfId="7571" priority="28305"/>
    <cfRule type="duplicateValues" dxfId="7570" priority="28304"/>
    <cfRule type="duplicateValues" dxfId="7569" priority="28303"/>
    <cfRule type="duplicateValues" dxfId="7568" priority="28302"/>
    <cfRule type="duplicateValues" dxfId="7567" priority="28301"/>
    <cfRule type="duplicateValues" dxfId="7566" priority="28300"/>
    <cfRule type="duplicateValues" dxfId="7565" priority="28299"/>
    <cfRule type="duplicateValues" dxfId="7564" priority="19613"/>
    <cfRule type="duplicateValues" dxfId="7563" priority="19612"/>
    <cfRule type="duplicateValues" dxfId="7562" priority="28298"/>
    <cfRule type="duplicateValues" dxfId="7561" priority="19611"/>
    <cfRule type="duplicateValues" dxfId="7560" priority="28296"/>
    <cfRule type="duplicateValues" dxfId="7559" priority="28295"/>
    <cfRule type="duplicateValues" dxfId="7558" priority="28294"/>
    <cfRule type="duplicateValues" dxfId="7557" priority="28293"/>
    <cfRule type="duplicateValues" dxfId="7556" priority="28292"/>
    <cfRule type="duplicateValues" dxfId="7555" priority="28291"/>
    <cfRule type="duplicateValues" dxfId="7554" priority="28290"/>
    <cfRule type="duplicateValues" dxfId="7553" priority="28289"/>
    <cfRule type="duplicateValues" dxfId="7552" priority="28288"/>
    <cfRule type="duplicateValues" dxfId="7551" priority="28287"/>
    <cfRule type="duplicateValues" dxfId="7550" priority="28286"/>
    <cfRule type="duplicateValues" dxfId="7549" priority="28285"/>
    <cfRule type="duplicateValues" dxfId="7548" priority="28284"/>
    <cfRule type="duplicateValues" dxfId="7547" priority="28283"/>
    <cfRule type="duplicateValues" dxfId="7546" priority="28282"/>
    <cfRule type="duplicateValues" dxfId="7545" priority="28281"/>
    <cfRule type="duplicateValues" dxfId="7544" priority="28280"/>
    <cfRule type="duplicateValues" dxfId="7543" priority="28279"/>
    <cfRule type="duplicateValues" dxfId="7542" priority="28278"/>
    <cfRule type="duplicateValues" dxfId="7541" priority="28277"/>
    <cfRule type="duplicateValues" dxfId="7540" priority="28276"/>
    <cfRule type="duplicateValues" dxfId="7539" priority="28275"/>
    <cfRule type="duplicateValues" dxfId="7538" priority="28274"/>
    <cfRule type="duplicateValues" dxfId="7537" priority="28273"/>
    <cfRule type="duplicateValues" dxfId="7536" priority="28272"/>
    <cfRule type="duplicateValues" dxfId="7535" priority="28271"/>
    <cfRule type="duplicateValues" dxfId="7534" priority="28270"/>
    <cfRule type="duplicateValues" dxfId="7533" priority="28269"/>
    <cfRule type="duplicateValues" dxfId="7532" priority="28268"/>
    <cfRule type="duplicateValues" dxfId="7531" priority="28267"/>
    <cfRule type="duplicateValues" dxfId="7530" priority="28266"/>
    <cfRule type="duplicateValues" dxfId="7529" priority="28265"/>
    <cfRule type="duplicateValues" dxfId="7528" priority="28264"/>
    <cfRule type="duplicateValues" dxfId="7527" priority="28263"/>
    <cfRule type="duplicateValues" dxfId="7526" priority="28262"/>
    <cfRule type="duplicateValues" dxfId="7525" priority="28261"/>
    <cfRule type="duplicateValues" dxfId="7524" priority="28260"/>
    <cfRule type="duplicateValues" dxfId="7523" priority="28259"/>
    <cfRule type="duplicateValues" dxfId="7522" priority="28258"/>
    <cfRule type="duplicateValues" dxfId="7521" priority="28257"/>
    <cfRule type="duplicateValues" dxfId="7520" priority="28256"/>
    <cfRule type="duplicateValues" dxfId="7519" priority="28255"/>
    <cfRule type="duplicateValues" dxfId="7518" priority="28254"/>
    <cfRule type="duplicateValues" dxfId="7517" priority="28253"/>
    <cfRule type="duplicateValues" dxfId="7516" priority="28252"/>
    <cfRule type="duplicateValues" dxfId="7515" priority="28251"/>
    <cfRule type="duplicateValues" dxfId="7514" priority="28250"/>
    <cfRule type="duplicateValues" dxfId="7513" priority="28249"/>
    <cfRule type="duplicateValues" dxfId="7512" priority="28248"/>
    <cfRule type="duplicateValues" dxfId="7511" priority="28247"/>
    <cfRule type="duplicateValues" dxfId="7510" priority="28246"/>
    <cfRule type="duplicateValues" dxfId="7509" priority="28245"/>
    <cfRule type="duplicateValues" dxfId="7508" priority="28244"/>
    <cfRule type="duplicateValues" dxfId="7507" priority="28243"/>
    <cfRule type="duplicateValues" dxfId="7506" priority="28242"/>
    <cfRule type="duplicateValues" dxfId="7505" priority="28241"/>
    <cfRule type="duplicateValues" dxfId="7504" priority="28240"/>
    <cfRule type="duplicateValues" dxfId="7503" priority="28239"/>
    <cfRule type="duplicateValues" dxfId="7502" priority="28238"/>
    <cfRule type="duplicateValues" dxfId="7501" priority="28237"/>
    <cfRule type="duplicateValues" dxfId="7500" priority="28236"/>
    <cfRule type="duplicateValues" dxfId="7499" priority="28235"/>
    <cfRule type="duplicateValues" dxfId="7498" priority="28234"/>
    <cfRule type="duplicateValues" dxfId="7497" priority="28233"/>
    <cfRule type="duplicateValues" dxfId="7496" priority="28232"/>
    <cfRule type="duplicateValues" dxfId="7495" priority="28231"/>
    <cfRule type="duplicateValues" dxfId="7494" priority="28230"/>
    <cfRule type="duplicateValues" dxfId="7493" priority="28229"/>
    <cfRule type="duplicateValues" dxfId="7492" priority="28228"/>
    <cfRule type="duplicateValues" dxfId="7491" priority="28227"/>
    <cfRule type="duplicateValues" dxfId="7490" priority="28226"/>
    <cfRule type="duplicateValues" dxfId="7489" priority="28225"/>
    <cfRule type="duplicateValues" dxfId="7488" priority="28224"/>
    <cfRule type="duplicateValues" dxfId="7487" priority="28223"/>
    <cfRule type="duplicateValues" dxfId="7486" priority="28222"/>
    <cfRule type="duplicateValues" dxfId="7485" priority="28221"/>
    <cfRule type="duplicateValues" dxfId="7484" priority="28220"/>
    <cfRule type="duplicateValues" dxfId="7483" priority="28219"/>
    <cfRule type="duplicateValues" dxfId="7482" priority="28218"/>
    <cfRule type="duplicateValues" dxfId="7481" priority="28217"/>
    <cfRule type="duplicateValues" dxfId="7480" priority="28216"/>
    <cfRule type="duplicateValues" dxfId="7479" priority="28215"/>
    <cfRule type="duplicateValues" dxfId="7478" priority="28214"/>
    <cfRule type="duplicateValues" dxfId="7477" priority="28213"/>
    <cfRule type="duplicateValues" dxfId="7476" priority="28212"/>
    <cfRule type="duplicateValues" dxfId="7475" priority="28211"/>
    <cfRule type="duplicateValues" dxfId="7474" priority="28210"/>
    <cfRule type="duplicateValues" dxfId="7473" priority="28209"/>
    <cfRule type="duplicateValues" dxfId="7472" priority="28208"/>
    <cfRule type="duplicateValues" dxfId="7471" priority="28207"/>
    <cfRule type="duplicateValues" dxfId="7470" priority="28206"/>
    <cfRule type="duplicateValues" dxfId="7469" priority="28205"/>
    <cfRule type="duplicateValues" dxfId="7468" priority="28204"/>
    <cfRule type="duplicateValues" dxfId="7467" priority="28203"/>
    <cfRule type="duplicateValues" dxfId="7466" priority="28202"/>
    <cfRule type="duplicateValues" dxfId="7465" priority="19610"/>
    <cfRule type="duplicateValues" dxfId="7464" priority="19609"/>
    <cfRule type="duplicateValues" dxfId="7463" priority="28199"/>
    <cfRule type="duplicateValues" dxfId="7462" priority="28198"/>
    <cfRule type="duplicateValues" dxfId="7461" priority="28197"/>
    <cfRule type="duplicateValues" dxfId="7460" priority="28196"/>
    <cfRule type="duplicateValues" dxfId="7459" priority="28195"/>
    <cfRule type="duplicateValues" dxfId="7458" priority="28194"/>
    <cfRule type="duplicateValues" dxfId="7457" priority="28193"/>
    <cfRule type="duplicateValues" dxfId="7456" priority="28192"/>
    <cfRule type="duplicateValues" dxfId="7455" priority="19608"/>
    <cfRule type="duplicateValues" dxfId="7454" priority="19607"/>
    <cfRule type="duplicateValues" dxfId="7453" priority="19606"/>
    <cfRule type="duplicateValues" dxfId="7452" priority="19605"/>
    <cfRule type="duplicateValues" dxfId="7451" priority="19604"/>
    <cfRule type="duplicateValues" dxfId="7450" priority="19603"/>
    <cfRule type="duplicateValues" dxfId="7449" priority="19602"/>
    <cfRule type="duplicateValues" dxfId="7448" priority="19601"/>
    <cfRule type="duplicateValues" dxfId="7447" priority="19600"/>
    <cfRule type="duplicateValues" dxfId="7446" priority="28191"/>
    <cfRule type="duplicateValues" dxfId="7445" priority="28190"/>
    <cfRule type="duplicateValues" dxfId="7444" priority="28189"/>
    <cfRule type="duplicateValues" dxfId="7443" priority="28188"/>
    <cfRule type="duplicateValues" dxfId="7442" priority="28187"/>
    <cfRule type="duplicateValues" dxfId="7441" priority="28186"/>
    <cfRule type="duplicateValues" dxfId="7440" priority="28185"/>
    <cfRule type="duplicateValues" dxfId="7439" priority="28184"/>
    <cfRule type="duplicateValues" dxfId="7438" priority="28183"/>
    <cfRule type="duplicateValues" dxfId="7437" priority="28182"/>
    <cfRule type="duplicateValues" dxfId="7436" priority="28181"/>
    <cfRule type="duplicateValues" dxfId="7435" priority="28180"/>
    <cfRule type="duplicateValues" dxfId="7434" priority="28179"/>
    <cfRule type="duplicateValues" dxfId="7433" priority="28178"/>
    <cfRule type="duplicateValues" dxfId="7432" priority="28177"/>
    <cfRule type="duplicateValues" dxfId="7431" priority="19873"/>
    <cfRule type="duplicateValues" dxfId="7430" priority="19874"/>
    <cfRule type="duplicateValues" dxfId="7429" priority="19875"/>
    <cfRule type="duplicateValues" dxfId="7428" priority="19876"/>
    <cfRule type="duplicateValues" dxfId="7427" priority="19877"/>
    <cfRule type="duplicateValues" dxfId="7426" priority="19878"/>
    <cfRule type="duplicateValues" dxfId="7425" priority="19879"/>
    <cfRule type="duplicateValues" dxfId="7424" priority="19880"/>
    <cfRule type="duplicateValues" dxfId="7423" priority="19881"/>
    <cfRule type="duplicateValues" dxfId="7422" priority="19882"/>
    <cfRule type="duplicateValues" dxfId="7421" priority="19883"/>
    <cfRule type="duplicateValues" dxfId="7420" priority="19884"/>
    <cfRule type="duplicateValues" dxfId="7419" priority="19885"/>
    <cfRule type="duplicateValues" dxfId="7418" priority="19888"/>
    <cfRule type="duplicateValues" dxfId="7417" priority="19889"/>
    <cfRule type="duplicateValues" dxfId="7416" priority="19890"/>
    <cfRule type="duplicateValues" dxfId="7415" priority="19891"/>
    <cfRule type="duplicateValues" dxfId="7414" priority="19892"/>
    <cfRule type="duplicateValues" dxfId="7413" priority="19893"/>
    <cfRule type="duplicateValues" dxfId="7412" priority="19894"/>
    <cfRule type="duplicateValues" dxfId="7411" priority="19895"/>
    <cfRule type="duplicateValues" dxfId="7410" priority="19896"/>
    <cfRule type="duplicateValues" dxfId="7409" priority="19897"/>
    <cfRule type="duplicateValues" dxfId="7408" priority="19898"/>
    <cfRule type="duplicateValues" dxfId="7407" priority="19899"/>
    <cfRule type="duplicateValues" dxfId="7406" priority="19900"/>
    <cfRule type="duplicateValues" dxfId="7405" priority="19901"/>
    <cfRule type="duplicateValues" dxfId="7404" priority="19902"/>
    <cfRule type="duplicateValues" dxfId="7403" priority="19903"/>
    <cfRule type="duplicateValues" dxfId="7402" priority="19904"/>
    <cfRule type="duplicateValues" dxfId="7401" priority="19905"/>
    <cfRule type="duplicateValues" dxfId="7400" priority="19906"/>
    <cfRule type="duplicateValues" dxfId="7399" priority="19907"/>
    <cfRule type="duplicateValues" dxfId="7398" priority="19908"/>
    <cfRule type="duplicateValues" dxfId="7397" priority="19909"/>
    <cfRule type="duplicateValues" dxfId="7396" priority="19910"/>
    <cfRule type="duplicateValues" dxfId="7395" priority="19911"/>
    <cfRule type="duplicateValues" dxfId="7394" priority="19912"/>
    <cfRule type="duplicateValues" dxfId="7393" priority="19913"/>
    <cfRule type="duplicateValues" dxfId="7392" priority="19914"/>
    <cfRule type="duplicateValues" dxfId="7391" priority="19915"/>
    <cfRule type="duplicateValues" dxfId="7390" priority="19916"/>
    <cfRule type="duplicateValues" dxfId="7389" priority="19917"/>
    <cfRule type="duplicateValues" dxfId="7388" priority="19918"/>
    <cfRule type="duplicateValues" dxfId="7387" priority="19919"/>
    <cfRule type="duplicateValues" dxfId="7386" priority="19920"/>
    <cfRule type="duplicateValues" dxfId="7385" priority="19921"/>
    <cfRule type="duplicateValues" dxfId="7384" priority="19922"/>
    <cfRule type="duplicateValues" dxfId="7383" priority="19923"/>
    <cfRule type="duplicateValues" dxfId="7382" priority="19924"/>
    <cfRule type="duplicateValues" dxfId="7381" priority="19925"/>
    <cfRule type="duplicateValues" dxfId="7380" priority="19926"/>
    <cfRule type="duplicateValues" dxfId="7379" priority="19927"/>
    <cfRule type="duplicateValues" dxfId="7378" priority="19928"/>
    <cfRule type="duplicateValues" dxfId="7377" priority="19929"/>
    <cfRule type="duplicateValues" dxfId="7376" priority="19930"/>
    <cfRule type="duplicateValues" dxfId="7375" priority="19931"/>
    <cfRule type="duplicateValues" dxfId="7374" priority="19932"/>
    <cfRule type="duplicateValues" dxfId="7373" priority="19933"/>
    <cfRule type="duplicateValues" dxfId="7372" priority="19934"/>
    <cfRule type="duplicateValues" dxfId="7371" priority="19935"/>
    <cfRule type="duplicateValues" dxfId="7370" priority="19936"/>
    <cfRule type="duplicateValues" dxfId="7369" priority="19937"/>
    <cfRule type="duplicateValues" dxfId="7368" priority="19938"/>
    <cfRule type="duplicateValues" dxfId="7367" priority="19939"/>
    <cfRule type="duplicateValues" dxfId="7366" priority="19940"/>
    <cfRule type="duplicateValues" dxfId="7365" priority="19941"/>
    <cfRule type="duplicateValues" dxfId="7364" priority="19942"/>
    <cfRule type="duplicateValues" dxfId="7363" priority="19943"/>
    <cfRule type="duplicateValues" dxfId="7362" priority="19944"/>
    <cfRule type="duplicateValues" dxfId="7361" priority="19945"/>
    <cfRule type="duplicateValues" dxfId="7360" priority="19946"/>
    <cfRule type="duplicateValues" dxfId="7359" priority="19947"/>
    <cfRule type="duplicateValues" dxfId="7358" priority="19948"/>
    <cfRule type="duplicateValues" dxfId="7357" priority="19949"/>
    <cfRule type="duplicateValues" dxfId="7356" priority="19950"/>
    <cfRule type="duplicateValues" dxfId="7355" priority="19951"/>
    <cfRule type="duplicateValues" dxfId="7354" priority="19952"/>
    <cfRule type="duplicateValues" dxfId="7353" priority="19953"/>
    <cfRule type="duplicateValues" dxfId="7352" priority="19954"/>
    <cfRule type="duplicateValues" dxfId="7351" priority="19955"/>
    <cfRule type="duplicateValues" dxfId="7350" priority="19956"/>
    <cfRule type="duplicateValues" dxfId="7349" priority="19957"/>
    <cfRule type="duplicateValues" dxfId="7348" priority="19958"/>
    <cfRule type="duplicateValues" dxfId="7347" priority="19959"/>
    <cfRule type="duplicateValues" dxfId="7346" priority="19960"/>
    <cfRule type="duplicateValues" dxfId="7345" priority="19961"/>
    <cfRule type="duplicateValues" dxfId="7344" priority="19962"/>
    <cfRule type="duplicateValues" dxfId="7343" priority="19963"/>
    <cfRule type="duplicateValues" dxfId="7342" priority="19964"/>
    <cfRule type="duplicateValues" dxfId="7341" priority="19965"/>
    <cfRule type="duplicateValues" dxfId="7340" priority="19966"/>
    <cfRule type="duplicateValues" dxfId="7339" priority="19967"/>
    <cfRule type="duplicateValues" dxfId="7338" priority="19968"/>
    <cfRule type="duplicateValues" dxfId="7337" priority="19969"/>
    <cfRule type="duplicateValues" dxfId="7336" priority="19970"/>
    <cfRule type="duplicateValues" dxfId="7335" priority="19971"/>
    <cfRule type="duplicateValues" dxfId="7334" priority="19972"/>
    <cfRule type="duplicateValues" dxfId="7333" priority="19973"/>
    <cfRule type="duplicateValues" dxfId="7332" priority="19974"/>
    <cfRule type="duplicateValues" dxfId="7331" priority="19975"/>
    <cfRule type="duplicateValues" dxfId="7330" priority="19976"/>
    <cfRule type="duplicateValues" dxfId="7329" priority="19977"/>
    <cfRule type="duplicateValues" dxfId="7328" priority="19978"/>
    <cfRule type="duplicateValues" dxfId="7327" priority="19979"/>
    <cfRule type="duplicateValues" dxfId="7326" priority="19980"/>
    <cfRule type="duplicateValues" dxfId="7325" priority="19981"/>
    <cfRule type="duplicateValues" dxfId="7324" priority="19982"/>
    <cfRule type="duplicateValues" dxfId="7323" priority="19984"/>
    <cfRule type="duplicateValues" dxfId="7322" priority="19985"/>
    <cfRule type="duplicateValues" dxfId="7321" priority="19986"/>
    <cfRule type="duplicateValues" dxfId="7320" priority="19987"/>
    <cfRule type="duplicateValues" dxfId="7319" priority="19988"/>
    <cfRule type="duplicateValues" dxfId="7318" priority="19989"/>
    <cfRule type="duplicateValues" dxfId="7317" priority="19990"/>
    <cfRule type="duplicateValues" dxfId="7316" priority="19991"/>
    <cfRule type="duplicateValues" dxfId="7315" priority="19992"/>
    <cfRule type="duplicateValues" dxfId="7314" priority="19993"/>
    <cfRule type="duplicateValues" dxfId="7313" priority="19994"/>
    <cfRule type="duplicateValues" dxfId="7312" priority="19995"/>
    <cfRule type="duplicateValues" dxfId="7311" priority="20003"/>
    <cfRule type="duplicateValues" dxfId="7310" priority="20004"/>
    <cfRule type="duplicateValues" dxfId="7309" priority="20005"/>
    <cfRule type="duplicateValues" dxfId="7308" priority="20006"/>
    <cfRule type="duplicateValues" dxfId="7307" priority="20007"/>
    <cfRule type="duplicateValues" dxfId="7306" priority="20008"/>
    <cfRule type="duplicateValues" dxfId="7305" priority="20009"/>
    <cfRule type="duplicateValues" dxfId="7304" priority="20010"/>
    <cfRule type="duplicateValues" dxfId="7303" priority="20011"/>
    <cfRule type="duplicateValues" dxfId="7302" priority="20012"/>
    <cfRule type="duplicateValues" dxfId="7301" priority="20013"/>
    <cfRule type="duplicateValues" dxfId="7300" priority="20014"/>
    <cfRule type="duplicateValues" dxfId="7299" priority="20015"/>
    <cfRule type="duplicateValues" dxfId="7298" priority="20016"/>
    <cfRule type="duplicateValues" dxfId="7297" priority="20017"/>
    <cfRule type="duplicateValues" dxfId="7296" priority="20018"/>
    <cfRule type="duplicateValues" dxfId="7295" priority="20019"/>
    <cfRule type="duplicateValues" dxfId="7294" priority="20020"/>
    <cfRule type="duplicateValues" dxfId="7293" priority="20021"/>
    <cfRule type="duplicateValues" dxfId="7292" priority="20022"/>
    <cfRule type="duplicateValues" dxfId="7291" priority="20023"/>
    <cfRule type="duplicateValues" dxfId="7290" priority="20024"/>
    <cfRule type="duplicateValues" dxfId="7289" priority="20025"/>
    <cfRule type="duplicateValues" dxfId="7288" priority="20026"/>
    <cfRule type="duplicateValues" dxfId="7287" priority="20027"/>
    <cfRule type="duplicateValues" dxfId="7286" priority="20028"/>
    <cfRule type="duplicateValues" dxfId="7285" priority="20045"/>
    <cfRule type="duplicateValues" dxfId="7284" priority="20046"/>
    <cfRule type="duplicateValues" dxfId="7283" priority="20047"/>
    <cfRule type="duplicateValues" dxfId="7282" priority="20048"/>
    <cfRule type="duplicateValues" dxfId="7281" priority="20049"/>
    <cfRule type="duplicateValues" dxfId="7280" priority="20050"/>
    <cfRule type="duplicateValues" dxfId="7279" priority="20051"/>
    <cfRule type="duplicateValues" dxfId="7278" priority="20052"/>
    <cfRule type="duplicateValues" dxfId="7277" priority="20053"/>
    <cfRule type="duplicateValues" dxfId="7276" priority="20054"/>
    <cfRule type="duplicateValues" dxfId="7275" priority="20055"/>
    <cfRule type="duplicateValues" dxfId="7274" priority="20056"/>
    <cfRule type="duplicateValues" dxfId="7273" priority="20057"/>
    <cfRule type="duplicateValues" dxfId="7272" priority="20058"/>
    <cfRule type="duplicateValues" dxfId="7271" priority="20059"/>
    <cfRule type="duplicateValues" dxfId="7270" priority="20060"/>
    <cfRule type="duplicateValues" dxfId="7269" priority="20076"/>
    <cfRule type="duplicateValues" dxfId="7268" priority="20077"/>
    <cfRule type="duplicateValues" dxfId="7267" priority="20078"/>
    <cfRule type="duplicateValues" dxfId="7266" priority="20079"/>
    <cfRule type="duplicateValues" dxfId="7265" priority="20080"/>
    <cfRule type="duplicateValues" dxfId="7264" priority="20081"/>
    <cfRule type="duplicateValues" dxfId="7263" priority="20082"/>
    <cfRule type="duplicateValues" dxfId="7262" priority="20083"/>
    <cfRule type="duplicateValues" dxfId="7261" priority="20084"/>
    <cfRule type="duplicateValues" dxfId="7260" priority="20085"/>
    <cfRule type="duplicateValues" dxfId="7259" priority="20086"/>
    <cfRule type="duplicateValues" dxfId="7258" priority="20087"/>
    <cfRule type="duplicateValues" dxfId="7257" priority="20088"/>
    <cfRule type="duplicateValues" dxfId="7256" priority="20089"/>
    <cfRule type="duplicateValues" dxfId="7255" priority="20090"/>
    <cfRule type="duplicateValues" dxfId="7254" priority="20091"/>
    <cfRule type="duplicateValues" dxfId="7253" priority="20092"/>
    <cfRule type="duplicateValues" dxfId="7252" priority="20093"/>
    <cfRule type="duplicateValues" dxfId="7251" priority="20094"/>
    <cfRule type="duplicateValues" dxfId="7250" priority="20095"/>
    <cfRule type="duplicateValues" dxfId="7249" priority="20096"/>
    <cfRule type="duplicateValues" dxfId="7248" priority="20097"/>
    <cfRule type="duplicateValues" dxfId="7247" priority="20098"/>
    <cfRule type="duplicateValues" dxfId="7246" priority="20099"/>
    <cfRule type="duplicateValues" dxfId="7245" priority="20100"/>
    <cfRule type="duplicateValues" dxfId="7244" priority="20101"/>
    <cfRule type="duplicateValues" dxfId="7243" priority="20102"/>
    <cfRule type="duplicateValues" dxfId="7242" priority="20103"/>
    <cfRule type="duplicateValues" dxfId="7241" priority="20104"/>
    <cfRule type="duplicateValues" dxfId="7240" priority="20105"/>
    <cfRule type="duplicateValues" dxfId="7239" priority="20106"/>
    <cfRule type="duplicateValues" dxfId="7238" priority="20107"/>
    <cfRule type="duplicateValues" dxfId="7237" priority="20108"/>
    <cfRule type="duplicateValues" dxfId="7236" priority="20109"/>
    <cfRule type="duplicateValues" dxfId="7235" priority="20110"/>
    <cfRule type="duplicateValues" dxfId="7234" priority="20111"/>
    <cfRule type="duplicateValues" dxfId="7233" priority="20112"/>
    <cfRule type="duplicateValues" dxfId="7232" priority="20113"/>
    <cfRule type="duplicateValues" dxfId="7231" priority="20114"/>
    <cfRule type="duplicateValues" dxfId="7230" priority="20115"/>
    <cfRule type="duplicateValues" dxfId="7229" priority="20116"/>
    <cfRule type="duplicateValues" dxfId="7228" priority="20117"/>
    <cfRule type="duplicateValues" dxfId="7227" priority="20118"/>
    <cfRule type="duplicateValues" dxfId="7226" priority="20119"/>
    <cfRule type="duplicateValues" dxfId="7225" priority="20120"/>
    <cfRule type="duplicateValues" dxfId="7224" priority="20121"/>
    <cfRule type="duplicateValues" dxfId="7223" priority="20122"/>
    <cfRule type="duplicateValues" dxfId="7222" priority="20123"/>
    <cfRule type="duplicateValues" dxfId="7221" priority="20124"/>
    <cfRule type="duplicateValues" dxfId="7220" priority="20125"/>
    <cfRule type="duplicateValues" dxfId="7219" priority="20126"/>
    <cfRule type="duplicateValues" dxfId="7218" priority="20127"/>
    <cfRule type="duplicateValues" dxfId="7217" priority="20128"/>
    <cfRule type="duplicateValues" dxfId="7216" priority="20129"/>
    <cfRule type="duplicateValues" dxfId="7215" priority="20130"/>
    <cfRule type="duplicateValues" dxfId="7214" priority="20131"/>
    <cfRule type="duplicateValues" dxfId="7213" priority="20132"/>
    <cfRule type="duplicateValues" dxfId="7212" priority="20133"/>
    <cfRule type="duplicateValues" dxfId="7211" priority="20134"/>
    <cfRule type="duplicateValues" dxfId="7210" priority="20135"/>
    <cfRule type="duplicateValues" dxfId="7209" priority="20136"/>
    <cfRule type="duplicateValues" dxfId="7208" priority="20137"/>
    <cfRule type="duplicateValues" dxfId="7207" priority="20138"/>
    <cfRule type="duplicateValues" dxfId="7206" priority="20139"/>
    <cfRule type="duplicateValues" dxfId="7205" priority="20142"/>
    <cfRule type="duplicateValues" dxfId="7204" priority="20143"/>
    <cfRule type="duplicateValues" dxfId="7203" priority="20144"/>
    <cfRule type="duplicateValues" dxfId="7202" priority="20145"/>
    <cfRule type="duplicateValues" dxfId="7201" priority="20146"/>
    <cfRule type="duplicateValues" dxfId="7200" priority="20147"/>
    <cfRule type="duplicateValues" dxfId="7199" priority="20148"/>
    <cfRule type="duplicateValues" dxfId="7198" priority="20149"/>
    <cfRule type="duplicateValues" dxfId="7197" priority="20150"/>
    <cfRule type="duplicateValues" dxfId="7196" priority="20151"/>
    <cfRule type="duplicateValues" dxfId="7195" priority="20152"/>
    <cfRule type="duplicateValues" dxfId="7194" priority="20153"/>
    <cfRule type="duplicateValues" dxfId="7193" priority="20154"/>
    <cfRule type="duplicateValues" dxfId="7192" priority="20155"/>
    <cfRule type="duplicateValues" dxfId="7191" priority="20156"/>
    <cfRule type="duplicateValues" dxfId="7190" priority="20157"/>
    <cfRule type="duplicateValues" dxfId="7189" priority="20158"/>
    <cfRule type="duplicateValues" dxfId="7188" priority="20159"/>
    <cfRule type="duplicateValues" dxfId="7187" priority="20160"/>
    <cfRule type="duplicateValues" dxfId="7186" priority="20161"/>
    <cfRule type="duplicateValues" dxfId="7185" priority="20162"/>
    <cfRule type="duplicateValues" dxfId="7184" priority="20163"/>
    <cfRule type="duplicateValues" dxfId="7183" priority="20164"/>
    <cfRule type="duplicateValues" dxfId="7182" priority="20165"/>
    <cfRule type="duplicateValues" dxfId="7181" priority="20166"/>
    <cfRule type="duplicateValues" dxfId="7180" priority="20167"/>
    <cfRule type="duplicateValues" dxfId="7179" priority="20168"/>
    <cfRule type="duplicateValues" dxfId="7178" priority="20169"/>
    <cfRule type="duplicateValues" dxfId="7177" priority="20170"/>
    <cfRule type="duplicateValues" dxfId="7176" priority="20171"/>
    <cfRule type="duplicateValues" dxfId="7175" priority="20172"/>
    <cfRule type="duplicateValues" dxfId="7174" priority="20173"/>
    <cfRule type="duplicateValues" dxfId="7173" priority="20174"/>
    <cfRule type="duplicateValues" dxfId="7172" priority="20175"/>
    <cfRule type="duplicateValues" dxfId="7171" priority="20176"/>
    <cfRule type="duplicateValues" dxfId="7170" priority="20177"/>
    <cfRule type="duplicateValues" dxfId="7169" priority="20178"/>
    <cfRule type="duplicateValues" dxfId="7168" priority="20179"/>
    <cfRule type="duplicateValues" dxfId="7167" priority="20180"/>
    <cfRule type="duplicateValues" dxfId="7166" priority="20181"/>
    <cfRule type="duplicateValues" dxfId="7165" priority="20182"/>
    <cfRule type="duplicateValues" dxfId="7164" priority="20183"/>
    <cfRule type="duplicateValues" dxfId="7163" priority="20184"/>
    <cfRule type="duplicateValues" dxfId="7162" priority="20185"/>
    <cfRule type="duplicateValues" dxfId="7161" priority="20186"/>
    <cfRule type="duplicateValues" dxfId="7160" priority="20187"/>
    <cfRule type="duplicateValues" dxfId="7159" priority="20188"/>
    <cfRule type="duplicateValues" dxfId="7158" priority="20189"/>
    <cfRule type="duplicateValues" dxfId="7157" priority="20190"/>
    <cfRule type="duplicateValues" dxfId="7156" priority="20191"/>
    <cfRule type="duplicateValues" dxfId="7155" priority="20192"/>
    <cfRule type="duplicateValues" dxfId="7154" priority="20193"/>
    <cfRule type="duplicateValues" dxfId="7153" priority="20194"/>
    <cfRule type="duplicateValues" dxfId="7152" priority="20197"/>
    <cfRule type="duplicateValues" dxfId="7151" priority="20198"/>
    <cfRule type="duplicateValues" dxfId="7150" priority="20199"/>
    <cfRule type="duplicateValues" dxfId="7149" priority="20200"/>
    <cfRule type="duplicateValues" dxfId="7148" priority="20201"/>
    <cfRule type="duplicateValues" dxfId="7147" priority="20202"/>
    <cfRule type="duplicateValues" dxfId="7146" priority="20203"/>
    <cfRule type="duplicateValues" dxfId="7145" priority="20204"/>
    <cfRule type="duplicateValues" dxfId="7144" priority="20207"/>
    <cfRule type="duplicateValues" dxfId="7143" priority="20208"/>
    <cfRule type="duplicateValues" dxfId="7142" priority="20209"/>
    <cfRule type="duplicateValues" dxfId="7141" priority="20210"/>
    <cfRule type="duplicateValues" dxfId="7140" priority="20211"/>
    <cfRule type="duplicateValues" dxfId="7139" priority="20212"/>
    <cfRule type="duplicateValues" dxfId="7138" priority="20213"/>
    <cfRule type="duplicateValues" dxfId="7137" priority="20214"/>
    <cfRule type="duplicateValues" dxfId="7136" priority="20215"/>
    <cfRule type="duplicateValues" dxfId="7135" priority="20216"/>
    <cfRule type="duplicateValues" dxfId="7134" priority="20217"/>
    <cfRule type="duplicateValues" dxfId="7133" priority="20218"/>
    <cfRule type="duplicateValues" dxfId="7132" priority="20219"/>
    <cfRule type="duplicateValues" dxfId="7131" priority="20220"/>
    <cfRule type="duplicateValues" dxfId="7130" priority="20221"/>
    <cfRule type="duplicateValues" dxfId="7129" priority="20222"/>
    <cfRule type="duplicateValues" dxfId="7128" priority="20223"/>
    <cfRule type="duplicateValues" dxfId="7127" priority="20224"/>
    <cfRule type="duplicateValues" dxfId="7126" priority="20225"/>
    <cfRule type="duplicateValues" dxfId="7125" priority="20226"/>
    <cfRule type="duplicateValues" dxfId="7124" priority="20227"/>
    <cfRule type="duplicateValues" dxfId="7123" priority="20228"/>
    <cfRule type="duplicateValues" dxfId="7122" priority="20229"/>
    <cfRule type="duplicateValues" dxfId="7121" priority="20230"/>
    <cfRule type="duplicateValues" dxfId="7120" priority="20231"/>
    <cfRule type="duplicateValues" dxfId="7119" priority="20232"/>
    <cfRule type="duplicateValues" dxfId="7118" priority="20233"/>
    <cfRule type="duplicateValues" dxfId="7117" priority="20234"/>
    <cfRule type="duplicateValues" dxfId="7116" priority="20235"/>
    <cfRule type="duplicateValues" dxfId="7115" priority="20236"/>
    <cfRule type="duplicateValues" dxfId="7114" priority="20237"/>
    <cfRule type="duplicateValues" dxfId="7113" priority="20238"/>
    <cfRule type="duplicateValues" dxfId="7112" priority="20239"/>
    <cfRule type="duplicateValues" dxfId="7111" priority="20240"/>
    <cfRule type="duplicateValues" dxfId="7110" priority="20241"/>
    <cfRule type="duplicateValues" dxfId="7109" priority="20242"/>
    <cfRule type="duplicateValues" dxfId="7108" priority="20243"/>
    <cfRule type="duplicateValues" dxfId="7107" priority="20244"/>
    <cfRule type="duplicateValues" dxfId="7106" priority="20245"/>
    <cfRule type="duplicateValues" dxfId="7105" priority="20246"/>
    <cfRule type="duplicateValues" dxfId="7104" priority="20247"/>
    <cfRule type="duplicateValues" dxfId="7103" priority="20248"/>
    <cfRule type="duplicateValues" dxfId="7102" priority="20249"/>
    <cfRule type="duplicateValues" dxfId="7101" priority="20250"/>
    <cfRule type="duplicateValues" dxfId="7100" priority="20251"/>
    <cfRule type="duplicateValues" dxfId="7099" priority="20252"/>
    <cfRule type="duplicateValues" dxfId="7098" priority="20253"/>
    <cfRule type="duplicateValues" dxfId="7097" priority="20254"/>
    <cfRule type="duplicateValues" dxfId="7096" priority="20255"/>
    <cfRule type="duplicateValues" dxfId="7095" priority="20256"/>
    <cfRule type="duplicateValues" dxfId="7094" priority="20257"/>
    <cfRule type="duplicateValues" dxfId="7093" priority="20258"/>
    <cfRule type="duplicateValues" dxfId="7092" priority="20259"/>
    <cfRule type="duplicateValues" dxfId="7091" priority="20260"/>
    <cfRule type="duplicateValues" dxfId="7090" priority="20261"/>
    <cfRule type="duplicateValues" dxfId="7089" priority="20262"/>
    <cfRule type="duplicateValues" dxfId="7088" priority="20263"/>
    <cfRule type="duplicateValues" dxfId="7087" priority="20264"/>
    <cfRule type="duplicateValues" dxfId="7086" priority="20265"/>
    <cfRule type="duplicateValues" dxfId="7085" priority="20266"/>
    <cfRule type="duplicateValues" dxfId="7084" priority="20267"/>
    <cfRule type="duplicateValues" dxfId="7083" priority="20268"/>
    <cfRule type="duplicateValues" dxfId="7082" priority="20269"/>
    <cfRule type="duplicateValues" dxfId="7081" priority="20270"/>
    <cfRule type="duplicateValues" dxfId="7080" priority="20271"/>
    <cfRule type="duplicateValues" dxfId="7079" priority="20272"/>
    <cfRule type="duplicateValues" dxfId="7078" priority="20273"/>
    <cfRule type="duplicateValues" dxfId="7077" priority="20274"/>
    <cfRule type="duplicateValues" dxfId="7076" priority="20275"/>
    <cfRule type="duplicateValues" dxfId="7075" priority="20276"/>
    <cfRule type="duplicateValues" dxfId="7074" priority="20277"/>
    <cfRule type="duplicateValues" dxfId="7073" priority="20278"/>
    <cfRule type="duplicateValues" dxfId="7072" priority="20279"/>
    <cfRule type="duplicateValues" dxfId="7071" priority="20280"/>
    <cfRule type="duplicateValues" dxfId="7070" priority="20281"/>
    <cfRule type="duplicateValues" dxfId="7069" priority="20282"/>
    <cfRule type="duplicateValues" dxfId="7068" priority="20283"/>
    <cfRule type="duplicateValues" dxfId="7067" priority="20284"/>
    <cfRule type="duplicateValues" dxfId="7066" priority="20285"/>
    <cfRule type="duplicateValues" dxfId="7065" priority="20286"/>
    <cfRule type="duplicateValues" dxfId="7064" priority="20287"/>
    <cfRule type="duplicateValues" dxfId="7063" priority="20288"/>
    <cfRule type="duplicateValues" dxfId="7062" priority="20289"/>
    <cfRule type="duplicateValues" dxfId="7061" priority="20290"/>
    <cfRule type="duplicateValues" dxfId="7060" priority="20291"/>
    <cfRule type="duplicateValues" dxfId="7059" priority="20292"/>
    <cfRule type="duplicateValues" dxfId="7058" priority="20308"/>
    <cfRule type="duplicateValues" dxfId="7057" priority="20309"/>
    <cfRule type="duplicateValues" dxfId="7056" priority="20310"/>
    <cfRule type="duplicateValues" dxfId="7055" priority="20311"/>
    <cfRule type="duplicateValues" dxfId="7054" priority="20312"/>
    <cfRule type="duplicateValues" dxfId="7053" priority="20313"/>
    <cfRule type="duplicateValues" dxfId="7052" priority="20314"/>
    <cfRule type="duplicateValues" dxfId="7051" priority="20315"/>
    <cfRule type="duplicateValues" dxfId="7050" priority="20316"/>
    <cfRule type="duplicateValues" dxfId="7049" priority="20317"/>
    <cfRule type="duplicateValues" dxfId="7048" priority="20318"/>
    <cfRule type="duplicateValues" dxfId="7047" priority="20319"/>
    <cfRule type="duplicateValues" dxfId="7046" priority="20320"/>
    <cfRule type="duplicateValues" dxfId="7045" priority="20321"/>
    <cfRule type="duplicateValues" dxfId="7044" priority="20322"/>
    <cfRule type="duplicateValues" dxfId="7043" priority="20323"/>
    <cfRule type="duplicateValues" dxfId="7042" priority="20324"/>
    <cfRule type="duplicateValues" dxfId="7041" priority="20325"/>
    <cfRule type="duplicateValues" dxfId="7040" priority="20326"/>
    <cfRule type="duplicateValues" dxfId="7039" priority="20327"/>
    <cfRule type="duplicateValues" dxfId="7038" priority="20328"/>
    <cfRule type="duplicateValues" dxfId="7037" priority="20329"/>
    <cfRule type="duplicateValues" dxfId="7036" priority="20330"/>
    <cfRule type="duplicateValues" dxfId="7035" priority="20331"/>
    <cfRule type="duplicateValues" dxfId="7034" priority="20332"/>
    <cfRule type="duplicateValues" dxfId="7033" priority="20333"/>
    <cfRule type="duplicateValues" dxfId="7032" priority="20334"/>
    <cfRule type="duplicateValues" dxfId="7031" priority="20335"/>
    <cfRule type="duplicateValues" dxfId="7030" priority="20336"/>
    <cfRule type="duplicateValues" dxfId="7029" priority="20337"/>
    <cfRule type="duplicateValues" dxfId="7028" priority="20338"/>
    <cfRule type="duplicateValues" dxfId="7027" priority="20339"/>
    <cfRule type="duplicateValues" dxfId="7026" priority="20340"/>
    <cfRule type="duplicateValues" dxfId="7025" priority="20341"/>
    <cfRule type="duplicateValues" dxfId="7024" priority="20342"/>
    <cfRule type="duplicateValues" dxfId="7023" priority="20343"/>
    <cfRule type="duplicateValues" dxfId="7022" priority="20344"/>
    <cfRule type="duplicateValues" dxfId="7021" priority="20345"/>
    <cfRule type="duplicateValues" dxfId="7020" priority="20346"/>
    <cfRule type="duplicateValues" dxfId="7019" priority="20347"/>
    <cfRule type="duplicateValues" dxfId="7018" priority="20348"/>
    <cfRule type="duplicateValues" dxfId="7017" priority="20349"/>
    <cfRule type="duplicateValues" dxfId="7016" priority="20350"/>
    <cfRule type="duplicateValues" dxfId="7015" priority="20351"/>
    <cfRule type="duplicateValues" dxfId="7014" priority="20352"/>
    <cfRule type="duplicateValues" dxfId="7013" priority="20353"/>
    <cfRule type="duplicateValues" dxfId="7012" priority="20354"/>
    <cfRule type="duplicateValues" dxfId="7011" priority="20355"/>
    <cfRule type="duplicateValues" dxfId="7010" priority="20356"/>
    <cfRule type="duplicateValues" dxfId="7009" priority="20357"/>
    <cfRule type="duplicateValues" dxfId="7008" priority="20358"/>
    <cfRule type="duplicateValues" dxfId="7007" priority="20359"/>
    <cfRule type="duplicateValues" dxfId="7006" priority="20360"/>
    <cfRule type="duplicateValues" dxfId="7005" priority="20361"/>
    <cfRule type="duplicateValues" dxfId="7004" priority="20362"/>
    <cfRule type="duplicateValues" dxfId="7003" priority="20363"/>
    <cfRule type="duplicateValues" dxfId="7002" priority="20364"/>
    <cfRule type="duplicateValues" dxfId="7001" priority="20365"/>
    <cfRule type="duplicateValues" dxfId="7000" priority="20366"/>
    <cfRule type="duplicateValues" dxfId="6999" priority="20367"/>
    <cfRule type="duplicateValues" dxfId="6998" priority="20368"/>
    <cfRule type="duplicateValues" dxfId="6997" priority="20369"/>
    <cfRule type="duplicateValues" dxfId="6996" priority="20370"/>
    <cfRule type="duplicateValues" dxfId="6995" priority="20371"/>
    <cfRule type="duplicateValues" dxfId="6994" priority="20374"/>
    <cfRule type="duplicateValues" dxfId="6993" priority="20375"/>
    <cfRule type="duplicateValues" dxfId="6992" priority="20376"/>
    <cfRule type="duplicateValues" dxfId="6991" priority="20377"/>
    <cfRule type="duplicateValues" dxfId="6990" priority="20378"/>
    <cfRule type="duplicateValues" dxfId="6989" priority="20379"/>
    <cfRule type="duplicateValues" dxfId="6988" priority="20380"/>
    <cfRule type="duplicateValues" dxfId="6987" priority="20381"/>
    <cfRule type="duplicateValues" dxfId="6986" priority="20382"/>
    <cfRule type="duplicateValues" dxfId="6985" priority="20383"/>
    <cfRule type="duplicateValues" dxfId="6984" priority="20384"/>
    <cfRule type="duplicateValues" dxfId="6983" priority="20385"/>
    <cfRule type="duplicateValues" dxfId="6982" priority="20386"/>
    <cfRule type="duplicateValues" dxfId="6981" priority="20387"/>
    <cfRule type="duplicateValues" dxfId="6980" priority="20388"/>
    <cfRule type="duplicateValues" dxfId="6979" priority="20389"/>
    <cfRule type="duplicateValues" dxfId="6978" priority="20390"/>
    <cfRule type="duplicateValues" dxfId="6977" priority="20391"/>
    <cfRule type="duplicateValues" dxfId="6976" priority="20392"/>
    <cfRule type="duplicateValues" dxfId="6975" priority="20393"/>
    <cfRule type="duplicateValues" dxfId="6974" priority="20394"/>
    <cfRule type="duplicateValues" dxfId="6973" priority="20395"/>
    <cfRule type="duplicateValues" dxfId="6972" priority="20396"/>
    <cfRule type="duplicateValues" dxfId="6971" priority="20397"/>
    <cfRule type="duplicateValues" dxfId="6970" priority="20398"/>
    <cfRule type="duplicateValues" dxfId="6969" priority="20399"/>
    <cfRule type="duplicateValues" dxfId="6968" priority="20400"/>
    <cfRule type="duplicateValues" dxfId="6967" priority="20401"/>
    <cfRule type="duplicateValues" dxfId="6966" priority="20402"/>
    <cfRule type="duplicateValues" dxfId="6965" priority="20403"/>
    <cfRule type="duplicateValues" dxfId="6964" priority="20404"/>
    <cfRule type="duplicateValues" dxfId="6963" priority="20405"/>
    <cfRule type="duplicateValues" dxfId="6962" priority="20406"/>
    <cfRule type="duplicateValues" dxfId="6961" priority="20407"/>
    <cfRule type="duplicateValues" dxfId="6960" priority="20408"/>
    <cfRule type="duplicateValues" dxfId="6959" priority="20409"/>
    <cfRule type="duplicateValues" dxfId="6958" priority="20410"/>
    <cfRule type="duplicateValues" dxfId="6957" priority="20411"/>
    <cfRule type="duplicateValues" dxfId="6956" priority="20412"/>
    <cfRule type="duplicateValues" dxfId="6955" priority="20413"/>
    <cfRule type="duplicateValues" dxfId="6954" priority="20414"/>
    <cfRule type="duplicateValues" dxfId="6953" priority="20415"/>
    <cfRule type="duplicateValues" dxfId="6952" priority="20416"/>
    <cfRule type="duplicateValues" dxfId="6951" priority="20417"/>
    <cfRule type="duplicateValues" dxfId="6950" priority="20418"/>
    <cfRule type="duplicateValues" dxfId="6949" priority="20419"/>
    <cfRule type="duplicateValues" dxfId="6948" priority="20420"/>
    <cfRule type="duplicateValues" dxfId="6947" priority="20421"/>
    <cfRule type="duplicateValues" dxfId="6946" priority="20422"/>
    <cfRule type="duplicateValues" dxfId="6945" priority="20423"/>
    <cfRule type="duplicateValues" dxfId="6944" priority="20424"/>
    <cfRule type="duplicateValues" dxfId="6943" priority="20425"/>
    <cfRule type="duplicateValues" dxfId="6942" priority="20426"/>
    <cfRule type="duplicateValues" dxfId="6941" priority="20429"/>
    <cfRule type="duplicateValues" dxfId="6940" priority="20430"/>
    <cfRule type="duplicateValues" dxfId="6939" priority="20431"/>
    <cfRule type="duplicateValues" dxfId="6938" priority="20432"/>
    <cfRule type="duplicateValues" dxfId="6937" priority="20433"/>
    <cfRule type="duplicateValues" dxfId="6936" priority="20434"/>
    <cfRule type="duplicateValues" dxfId="6935" priority="20435"/>
    <cfRule type="duplicateValues" dxfId="6934" priority="20436"/>
    <cfRule type="duplicateValues" dxfId="6933" priority="20439"/>
    <cfRule type="duplicateValues" dxfId="6932" priority="20440"/>
    <cfRule type="duplicateValues" dxfId="6931" priority="20441"/>
    <cfRule type="duplicateValues" dxfId="6930" priority="20442"/>
    <cfRule type="duplicateValues" dxfId="6929" priority="20443"/>
    <cfRule type="duplicateValues" dxfId="6928" priority="20444"/>
    <cfRule type="duplicateValues" dxfId="6927" priority="20445"/>
    <cfRule type="duplicateValues" dxfId="6926" priority="20446"/>
    <cfRule type="duplicateValues" dxfId="6925" priority="20447"/>
    <cfRule type="duplicateValues" dxfId="6924" priority="20448"/>
    <cfRule type="duplicateValues" dxfId="6923" priority="20449"/>
    <cfRule type="duplicateValues" dxfId="6922" priority="20450"/>
    <cfRule type="duplicateValues" dxfId="6921" priority="20451"/>
    <cfRule type="duplicateValues" dxfId="6920" priority="20452"/>
    <cfRule type="duplicateValues" dxfId="6919" priority="20453"/>
    <cfRule type="duplicateValues" dxfId="6918" priority="20454"/>
    <cfRule type="duplicateValues" dxfId="6917" priority="20455"/>
    <cfRule type="duplicateValues" dxfId="6916" priority="20456"/>
    <cfRule type="duplicateValues" dxfId="6915" priority="20457"/>
    <cfRule type="duplicateValues" dxfId="6914" priority="20458"/>
    <cfRule type="duplicateValues" dxfId="6913" priority="20459"/>
    <cfRule type="duplicateValues" dxfId="6912" priority="20460"/>
    <cfRule type="duplicateValues" dxfId="6911" priority="20461"/>
    <cfRule type="duplicateValues" dxfId="6910" priority="20462"/>
    <cfRule type="duplicateValues" dxfId="6909" priority="20463"/>
    <cfRule type="duplicateValues" dxfId="6908" priority="20464"/>
    <cfRule type="duplicateValues" dxfId="6907" priority="20465"/>
    <cfRule type="duplicateValues" dxfId="6906" priority="20466"/>
    <cfRule type="duplicateValues" dxfId="6905" priority="20467"/>
    <cfRule type="duplicateValues" dxfId="6904" priority="20468"/>
    <cfRule type="duplicateValues" dxfId="6903" priority="20469"/>
    <cfRule type="duplicateValues" dxfId="6902" priority="20470"/>
    <cfRule type="duplicateValues" dxfId="6901" priority="20471"/>
    <cfRule type="duplicateValues" dxfId="6900" priority="20472"/>
    <cfRule type="duplicateValues" dxfId="6899" priority="20473"/>
    <cfRule type="duplicateValues" dxfId="6898" priority="20474"/>
    <cfRule type="duplicateValues" dxfId="6897" priority="20475"/>
    <cfRule type="duplicateValues" dxfId="6896" priority="20476"/>
    <cfRule type="duplicateValues" dxfId="6895" priority="20477"/>
    <cfRule type="duplicateValues" dxfId="6894" priority="20478"/>
    <cfRule type="duplicateValues" dxfId="6893" priority="20479"/>
    <cfRule type="duplicateValues" dxfId="6892" priority="20480"/>
    <cfRule type="duplicateValues" dxfId="6891" priority="20481"/>
    <cfRule type="duplicateValues" dxfId="6890" priority="20482"/>
    <cfRule type="duplicateValues" dxfId="6889" priority="20483"/>
    <cfRule type="duplicateValues" dxfId="6888" priority="20484"/>
    <cfRule type="duplicateValues" dxfId="6887" priority="20485"/>
    <cfRule type="duplicateValues" dxfId="6886" priority="20486"/>
    <cfRule type="duplicateValues" dxfId="6885" priority="20487"/>
    <cfRule type="duplicateValues" dxfId="6884" priority="20488"/>
    <cfRule type="duplicateValues" dxfId="6883" priority="20489"/>
    <cfRule type="duplicateValues" dxfId="6882" priority="20490"/>
    <cfRule type="duplicateValues" dxfId="6881" priority="20491"/>
    <cfRule type="duplicateValues" dxfId="6880" priority="20492"/>
    <cfRule type="duplicateValues" dxfId="6879" priority="20493"/>
    <cfRule type="duplicateValues" dxfId="6878" priority="20494"/>
    <cfRule type="duplicateValues" dxfId="6877" priority="20495"/>
    <cfRule type="duplicateValues" dxfId="6876" priority="20496"/>
    <cfRule type="duplicateValues" dxfId="6875" priority="20497"/>
    <cfRule type="duplicateValues" dxfId="6874" priority="20498"/>
    <cfRule type="duplicateValues" dxfId="6873" priority="20499"/>
    <cfRule type="duplicateValues" dxfId="6872" priority="20500"/>
    <cfRule type="duplicateValues" dxfId="6871" priority="20501"/>
    <cfRule type="duplicateValues" dxfId="6870" priority="20502"/>
    <cfRule type="duplicateValues" dxfId="6869" priority="20503"/>
    <cfRule type="duplicateValues" dxfId="6868" priority="20504"/>
    <cfRule type="duplicateValues" dxfId="6867" priority="20505"/>
    <cfRule type="duplicateValues" dxfId="6866" priority="20506"/>
    <cfRule type="duplicateValues" dxfId="6865" priority="20507"/>
    <cfRule type="duplicateValues" dxfId="6864" priority="20508"/>
    <cfRule type="duplicateValues" dxfId="6863" priority="20529"/>
    <cfRule type="duplicateValues" dxfId="6862" priority="20530"/>
    <cfRule type="duplicateValues" dxfId="6861" priority="20531"/>
    <cfRule type="duplicateValues" dxfId="6860" priority="20532"/>
    <cfRule type="duplicateValues" dxfId="6859" priority="20533"/>
    <cfRule type="duplicateValues" dxfId="6858" priority="20534"/>
    <cfRule type="duplicateValues" dxfId="6857" priority="20535"/>
    <cfRule type="duplicateValues" dxfId="6856" priority="20536"/>
    <cfRule type="duplicateValues" dxfId="6855" priority="20537"/>
    <cfRule type="duplicateValues" dxfId="6854" priority="20538"/>
    <cfRule type="duplicateValues" dxfId="6853" priority="20539"/>
    <cfRule type="duplicateValues" dxfId="6852" priority="20540"/>
    <cfRule type="duplicateValues" dxfId="6851" priority="20541"/>
    <cfRule type="duplicateValues" dxfId="6850" priority="20542"/>
    <cfRule type="duplicateValues" dxfId="6849" priority="20543"/>
    <cfRule type="duplicateValues" dxfId="6848" priority="20544"/>
    <cfRule type="duplicateValues" dxfId="6847" priority="20545"/>
    <cfRule type="duplicateValues" dxfId="6846" priority="20546"/>
    <cfRule type="duplicateValues" dxfId="6845" priority="20547"/>
    <cfRule type="duplicateValues" dxfId="6844" priority="20548"/>
    <cfRule type="duplicateValues" dxfId="6843" priority="20549"/>
    <cfRule type="duplicateValues" dxfId="6842" priority="20550"/>
    <cfRule type="duplicateValues" dxfId="6841" priority="20551"/>
    <cfRule type="duplicateValues" dxfId="6840" priority="20552"/>
    <cfRule type="duplicateValues" dxfId="6839" priority="20555"/>
    <cfRule type="duplicateValues" dxfId="6838" priority="20556"/>
    <cfRule type="duplicateValues" dxfId="6837" priority="20557"/>
    <cfRule type="duplicateValues" dxfId="6836" priority="20558"/>
    <cfRule type="duplicateValues" dxfId="6835" priority="20559"/>
    <cfRule type="duplicateValues" dxfId="6834" priority="20560"/>
    <cfRule type="duplicateValues" dxfId="6833" priority="20561"/>
    <cfRule type="duplicateValues" dxfId="6832" priority="20562"/>
    <cfRule type="duplicateValues" dxfId="6831" priority="20563"/>
    <cfRule type="duplicateValues" dxfId="6830" priority="20564"/>
    <cfRule type="duplicateValues" dxfId="6829" priority="20565"/>
    <cfRule type="duplicateValues" dxfId="6828" priority="20566"/>
    <cfRule type="duplicateValues" dxfId="6827" priority="20567"/>
    <cfRule type="duplicateValues" dxfId="6826" priority="20568"/>
    <cfRule type="duplicateValues" dxfId="6825" priority="20569"/>
    <cfRule type="duplicateValues" dxfId="6824" priority="20570"/>
    <cfRule type="duplicateValues" dxfId="6823" priority="20571"/>
    <cfRule type="duplicateValues" dxfId="6822" priority="20572"/>
    <cfRule type="duplicateValues" dxfId="6821" priority="20573"/>
    <cfRule type="duplicateValues" dxfId="6820" priority="20574"/>
    <cfRule type="duplicateValues" dxfId="6819" priority="20575"/>
    <cfRule type="duplicateValues" dxfId="6818" priority="20576"/>
    <cfRule type="duplicateValues" dxfId="6817" priority="20577"/>
    <cfRule type="duplicateValues" dxfId="6816" priority="20578"/>
    <cfRule type="duplicateValues" dxfId="6815" priority="20579"/>
    <cfRule type="duplicateValues" dxfId="6814" priority="20580"/>
    <cfRule type="duplicateValues" dxfId="6813" priority="20581"/>
    <cfRule type="duplicateValues" dxfId="6812" priority="20582"/>
    <cfRule type="duplicateValues" dxfId="6811" priority="20583"/>
    <cfRule type="duplicateValues" dxfId="6810" priority="20584"/>
    <cfRule type="duplicateValues" dxfId="6809" priority="20585"/>
    <cfRule type="duplicateValues" dxfId="6808" priority="20586"/>
    <cfRule type="duplicateValues" dxfId="6807" priority="20587"/>
    <cfRule type="duplicateValues" dxfId="6806" priority="20588"/>
    <cfRule type="duplicateValues" dxfId="6805" priority="20589"/>
    <cfRule type="duplicateValues" dxfId="6804" priority="20590"/>
    <cfRule type="duplicateValues" dxfId="6803" priority="20591"/>
    <cfRule type="duplicateValues" dxfId="6802" priority="20592"/>
    <cfRule type="duplicateValues" dxfId="6801" priority="20593"/>
    <cfRule type="duplicateValues" dxfId="6800" priority="20594"/>
    <cfRule type="duplicateValues" dxfId="6799" priority="20595"/>
    <cfRule type="duplicateValues" dxfId="6798" priority="20596"/>
    <cfRule type="duplicateValues" dxfId="6797" priority="20597"/>
    <cfRule type="duplicateValues" dxfId="6796" priority="20598"/>
    <cfRule type="duplicateValues" dxfId="6795" priority="20599"/>
    <cfRule type="duplicateValues" dxfId="6794" priority="20600"/>
    <cfRule type="duplicateValues" dxfId="6793" priority="20601"/>
    <cfRule type="duplicateValues" dxfId="6792" priority="20602"/>
    <cfRule type="duplicateValues" dxfId="6791" priority="20603"/>
    <cfRule type="duplicateValues" dxfId="6790" priority="20604"/>
    <cfRule type="duplicateValues" dxfId="6789" priority="20605"/>
    <cfRule type="duplicateValues" dxfId="6788" priority="20606"/>
    <cfRule type="duplicateValues" dxfId="6787" priority="20607"/>
    <cfRule type="duplicateValues" dxfId="6786" priority="20608"/>
    <cfRule type="duplicateValues" dxfId="6785" priority="20609"/>
    <cfRule type="duplicateValues" dxfId="6784" priority="20610"/>
    <cfRule type="duplicateValues" dxfId="6783" priority="20611"/>
    <cfRule type="duplicateValues" dxfId="6782" priority="20612"/>
    <cfRule type="duplicateValues" dxfId="6781" priority="20613"/>
    <cfRule type="duplicateValues" dxfId="6780" priority="20614"/>
    <cfRule type="duplicateValues" dxfId="6779" priority="20615"/>
    <cfRule type="duplicateValues" dxfId="6778" priority="20616"/>
    <cfRule type="duplicateValues" dxfId="6777" priority="20617"/>
    <cfRule type="duplicateValues" dxfId="6776" priority="20618"/>
    <cfRule type="duplicateValues" dxfId="6775" priority="20619"/>
    <cfRule type="duplicateValues" dxfId="6774" priority="20620"/>
    <cfRule type="duplicateValues" dxfId="6773" priority="20621"/>
    <cfRule type="duplicateValues" dxfId="6772" priority="20622"/>
    <cfRule type="duplicateValues" dxfId="6771" priority="20623"/>
    <cfRule type="duplicateValues" dxfId="6770" priority="20624"/>
    <cfRule type="duplicateValues" dxfId="6769" priority="20625"/>
    <cfRule type="duplicateValues" dxfId="6768" priority="20626"/>
    <cfRule type="duplicateValues" dxfId="6767" priority="20627"/>
    <cfRule type="duplicateValues" dxfId="6766" priority="20628"/>
    <cfRule type="duplicateValues" dxfId="6765" priority="20629"/>
    <cfRule type="duplicateValues" dxfId="6764" priority="20630"/>
    <cfRule type="duplicateValues" dxfId="6763" priority="20631"/>
    <cfRule type="duplicateValues" dxfId="6762" priority="20632"/>
    <cfRule type="duplicateValues" dxfId="6761" priority="20633"/>
    <cfRule type="duplicateValues" dxfId="6760" priority="20634"/>
    <cfRule type="duplicateValues" dxfId="6759" priority="20635"/>
    <cfRule type="duplicateValues" dxfId="6758" priority="20636"/>
    <cfRule type="duplicateValues" dxfId="6757" priority="20637"/>
    <cfRule type="duplicateValues" dxfId="6756" priority="20638"/>
    <cfRule type="duplicateValues" dxfId="6755" priority="20639"/>
    <cfRule type="duplicateValues" dxfId="6754" priority="20640"/>
    <cfRule type="duplicateValues" dxfId="6753" priority="20641"/>
    <cfRule type="duplicateValues" dxfId="6752" priority="20642"/>
    <cfRule type="duplicateValues" dxfId="6751" priority="20643"/>
    <cfRule type="duplicateValues" dxfId="6750" priority="20644"/>
    <cfRule type="duplicateValues" dxfId="6749" priority="20645"/>
    <cfRule type="duplicateValues" dxfId="6748" priority="20659"/>
    <cfRule type="duplicateValues" dxfId="6747" priority="20660"/>
    <cfRule type="duplicateValues" dxfId="6746" priority="20661"/>
    <cfRule type="duplicateValues" dxfId="6745" priority="20662"/>
    <cfRule type="duplicateValues" dxfId="6744" priority="20663"/>
    <cfRule type="duplicateValues" dxfId="6743" priority="20664"/>
    <cfRule type="duplicateValues" dxfId="6742" priority="20665"/>
    <cfRule type="duplicateValues" dxfId="6741" priority="20666"/>
    <cfRule type="duplicateValues" dxfId="6740" priority="20667"/>
    <cfRule type="duplicateValues" dxfId="6739" priority="20668"/>
    <cfRule type="duplicateValues" dxfId="6738" priority="20669"/>
    <cfRule type="duplicateValues" dxfId="6737" priority="20670"/>
    <cfRule type="duplicateValues" dxfId="6736" priority="20671"/>
    <cfRule type="duplicateValues" dxfId="6735" priority="20672"/>
    <cfRule type="duplicateValues" dxfId="6734" priority="20673"/>
    <cfRule type="duplicateValues" dxfId="6733" priority="20674"/>
    <cfRule type="duplicateValues" dxfId="6732" priority="20675"/>
    <cfRule type="duplicateValues" dxfId="6731" priority="20676"/>
    <cfRule type="duplicateValues" dxfId="6730" priority="20677"/>
    <cfRule type="duplicateValues" dxfId="6729" priority="20678"/>
    <cfRule type="duplicateValues" dxfId="6728" priority="20679"/>
    <cfRule type="duplicateValues" dxfId="6727" priority="20680"/>
    <cfRule type="duplicateValues" dxfId="6726" priority="20681"/>
    <cfRule type="duplicateValues" dxfId="6725" priority="20682"/>
    <cfRule type="duplicateValues" dxfId="6724" priority="20683"/>
    <cfRule type="duplicateValues" dxfId="6723" priority="20684"/>
    <cfRule type="duplicateValues" dxfId="6722" priority="20685"/>
    <cfRule type="duplicateValues" dxfId="6721" priority="20686"/>
    <cfRule type="duplicateValues" dxfId="6720" priority="20687"/>
    <cfRule type="duplicateValues" dxfId="6719" priority="20688"/>
    <cfRule type="duplicateValues" dxfId="6718" priority="20689"/>
    <cfRule type="duplicateValues" dxfId="6717" priority="20690"/>
    <cfRule type="duplicateValues" dxfId="6716" priority="20691"/>
    <cfRule type="duplicateValues" dxfId="6715" priority="20692"/>
    <cfRule type="duplicateValues" dxfId="6714" priority="20693"/>
    <cfRule type="duplicateValues" dxfId="6713" priority="20694"/>
    <cfRule type="duplicateValues" dxfId="6712" priority="20695"/>
    <cfRule type="duplicateValues" dxfId="6711" priority="20696"/>
    <cfRule type="duplicateValues" dxfId="6710" priority="20697"/>
    <cfRule type="duplicateValues" dxfId="6709" priority="20698"/>
    <cfRule type="duplicateValues" dxfId="6708" priority="20699"/>
    <cfRule type="duplicateValues" dxfId="6707" priority="20700"/>
    <cfRule type="duplicateValues" dxfId="6706" priority="20701"/>
    <cfRule type="duplicateValues" dxfId="6705" priority="20702"/>
    <cfRule type="duplicateValues" dxfId="6704" priority="20703"/>
    <cfRule type="duplicateValues" dxfId="6703" priority="20704"/>
    <cfRule type="duplicateValues" dxfId="6702" priority="20705"/>
    <cfRule type="duplicateValues" dxfId="6701" priority="20706"/>
    <cfRule type="duplicateValues" dxfId="6700" priority="20707"/>
    <cfRule type="duplicateValues" dxfId="6699" priority="20708"/>
    <cfRule type="duplicateValues" dxfId="6698" priority="20709"/>
    <cfRule type="duplicateValues" dxfId="6697" priority="20710"/>
    <cfRule type="duplicateValues" dxfId="6696" priority="20711"/>
    <cfRule type="duplicateValues" dxfId="6695" priority="20712"/>
    <cfRule type="duplicateValues" dxfId="6694" priority="20713"/>
    <cfRule type="duplicateValues" dxfId="6693" priority="20714"/>
    <cfRule type="duplicateValues" dxfId="6692" priority="20715"/>
    <cfRule type="duplicateValues" dxfId="6691" priority="20716"/>
    <cfRule type="duplicateValues" dxfId="6690" priority="20717"/>
    <cfRule type="duplicateValues" dxfId="6689" priority="20718"/>
    <cfRule type="duplicateValues" dxfId="6688" priority="20719"/>
    <cfRule type="duplicateValues" dxfId="6687" priority="20720"/>
    <cfRule type="duplicateValues" dxfId="6686" priority="20721"/>
    <cfRule type="duplicateValues" dxfId="6685" priority="20722"/>
    <cfRule type="duplicateValues" dxfId="6684" priority="20723"/>
    <cfRule type="duplicateValues" dxfId="6683" priority="20724"/>
    <cfRule type="duplicateValues" dxfId="6682" priority="20725"/>
    <cfRule type="duplicateValues" dxfId="6681" priority="20726"/>
    <cfRule type="duplicateValues" dxfId="6680" priority="20727"/>
    <cfRule type="duplicateValues" dxfId="6679" priority="20728"/>
    <cfRule type="duplicateValues" dxfId="6678" priority="20729"/>
    <cfRule type="duplicateValues" dxfId="6677" priority="20730"/>
    <cfRule type="duplicateValues" dxfId="6676" priority="20731"/>
    <cfRule type="duplicateValues" dxfId="6675" priority="20732"/>
    <cfRule type="duplicateValues" dxfId="6674" priority="20733"/>
    <cfRule type="duplicateValues" dxfId="6673" priority="20734"/>
    <cfRule type="duplicateValues" dxfId="6672" priority="20735"/>
    <cfRule type="duplicateValues" dxfId="6671" priority="20736"/>
    <cfRule type="duplicateValues" dxfId="6670" priority="20737"/>
    <cfRule type="duplicateValues" dxfId="6669" priority="20738"/>
    <cfRule type="duplicateValues" dxfId="6668" priority="20739"/>
    <cfRule type="duplicateValues" dxfId="6667" priority="20742"/>
    <cfRule type="duplicateValues" dxfId="6666" priority="20743"/>
    <cfRule type="duplicateValues" dxfId="6665" priority="20744"/>
    <cfRule type="duplicateValues" dxfId="6664" priority="20745"/>
    <cfRule type="duplicateValues" dxfId="6663" priority="20746"/>
    <cfRule type="duplicateValues" dxfId="6662" priority="20747"/>
    <cfRule type="duplicateValues" dxfId="6661" priority="20748"/>
    <cfRule type="duplicateValues" dxfId="6660" priority="20749"/>
    <cfRule type="duplicateValues" dxfId="6659" priority="20750"/>
    <cfRule type="duplicateValues" dxfId="6658" priority="20751"/>
    <cfRule type="duplicateValues" dxfId="6657" priority="20752"/>
    <cfRule type="duplicateValues" dxfId="6656" priority="20753"/>
    <cfRule type="duplicateValues" dxfId="6655" priority="20754"/>
    <cfRule type="duplicateValues" dxfId="6654" priority="20755"/>
    <cfRule type="duplicateValues" dxfId="6653" priority="20756"/>
    <cfRule type="duplicateValues" dxfId="6652" priority="20757"/>
    <cfRule type="duplicateValues" dxfId="6651" priority="20758"/>
    <cfRule type="duplicateValues" dxfId="6650" priority="20759"/>
    <cfRule type="duplicateValues" dxfId="6649" priority="20760"/>
    <cfRule type="duplicateValues" dxfId="6648" priority="20761"/>
    <cfRule type="duplicateValues" dxfId="6647" priority="20762"/>
    <cfRule type="duplicateValues" dxfId="6646" priority="20763"/>
    <cfRule type="duplicateValues" dxfId="6645" priority="20764"/>
    <cfRule type="duplicateValues" dxfId="6644" priority="20765"/>
    <cfRule type="duplicateValues" dxfId="6643" priority="20766"/>
    <cfRule type="duplicateValues" dxfId="6642" priority="20767"/>
    <cfRule type="duplicateValues" dxfId="6641" priority="20768"/>
    <cfRule type="duplicateValues" dxfId="6640" priority="20769"/>
    <cfRule type="duplicateValues" dxfId="6639" priority="20770"/>
    <cfRule type="duplicateValues" dxfId="6638" priority="20771"/>
    <cfRule type="duplicateValues" dxfId="6637" priority="20772"/>
    <cfRule type="duplicateValues" dxfId="6636" priority="20773"/>
    <cfRule type="duplicateValues" dxfId="6635" priority="20774"/>
    <cfRule type="duplicateValues" dxfId="6634" priority="20775"/>
    <cfRule type="duplicateValues" dxfId="6633" priority="20776"/>
    <cfRule type="duplicateValues" dxfId="6632" priority="20777"/>
    <cfRule type="duplicateValues" dxfId="6631" priority="20778"/>
    <cfRule type="duplicateValues" dxfId="6630" priority="20779"/>
    <cfRule type="duplicateValues" dxfId="6629" priority="20780"/>
    <cfRule type="duplicateValues" dxfId="6628" priority="20781"/>
    <cfRule type="duplicateValues" dxfId="6627" priority="20782"/>
    <cfRule type="duplicateValues" dxfId="6626" priority="20783"/>
    <cfRule type="duplicateValues" dxfId="6625" priority="20784"/>
    <cfRule type="duplicateValues" dxfId="6624" priority="20785"/>
    <cfRule type="duplicateValues" dxfId="6623" priority="20786"/>
    <cfRule type="duplicateValues" dxfId="6622" priority="20787"/>
    <cfRule type="duplicateValues" dxfId="6621" priority="20788"/>
    <cfRule type="duplicateValues" dxfId="6620" priority="20789"/>
    <cfRule type="duplicateValues" dxfId="6619" priority="20790"/>
    <cfRule type="duplicateValues" dxfId="6618" priority="20791"/>
    <cfRule type="duplicateValues" dxfId="6617" priority="20792"/>
    <cfRule type="duplicateValues" dxfId="6616" priority="20793"/>
    <cfRule type="duplicateValues" dxfId="6615" priority="20794"/>
    <cfRule type="duplicateValues" dxfId="6614" priority="20795"/>
    <cfRule type="duplicateValues" dxfId="6613" priority="20796"/>
    <cfRule type="duplicateValues" dxfId="6612" priority="20797"/>
    <cfRule type="duplicateValues" dxfId="6611" priority="20798"/>
    <cfRule type="duplicateValues" dxfId="6610" priority="20799"/>
    <cfRule type="duplicateValues" dxfId="6609" priority="20800"/>
    <cfRule type="duplicateValues" dxfId="6608" priority="20801"/>
    <cfRule type="duplicateValues" dxfId="6607" priority="20802"/>
    <cfRule type="duplicateValues" dxfId="6606" priority="20803"/>
    <cfRule type="duplicateValues" dxfId="6605" priority="20804"/>
    <cfRule type="duplicateValues" dxfId="6604" priority="20805"/>
    <cfRule type="duplicateValues" dxfId="6603" priority="20806"/>
    <cfRule type="duplicateValues" dxfId="6602" priority="20807"/>
    <cfRule type="duplicateValues" dxfId="6601" priority="20808"/>
    <cfRule type="duplicateValues" dxfId="6600" priority="20809"/>
    <cfRule type="duplicateValues" dxfId="6599" priority="20810"/>
    <cfRule type="duplicateValues" dxfId="6598" priority="20811"/>
    <cfRule type="duplicateValues" dxfId="6597" priority="20812"/>
    <cfRule type="duplicateValues" dxfId="6596" priority="20813"/>
    <cfRule type="duplicateValues" dxfId="6595" priority="20814"/>
    <cfRule type="duplicateValues" dxfId="6594" priority="20815"/>
    <cfRule type="duplicateValues" dxfId="6593" priority="20816"/>
    <cfRule type="duplicateValues" dxfId="6592" priority="20817"/>
    <cfRule type="duplicateValues" dxfId="6591" priority="20818"/>
    <cfRule type="duplicateValues" dxfId="6590" priority="20819"/>
    <cfRule type="duplicateValues" dxfId="6589" priority="20820"/>
    <cfRule type="duplicateValues" dxfId="6588" priority="20821"/>
    <cfRule type="duplicateValues" dxfId="6587" priority="20822"/>
    <cfRule type="duplicateValues" dxfId="6586" priority="20823"/>
    <cfRule type="duplicateValues" dxfId="6585" priority="20824"/>
    <cfRule type="duplicateValues" dxfId="6584" priority="20825"/>
    <cfRule type="duplicateValues" dxfId="6583" priority="20826"/>
    <cfRule type="duplicateValues" dxfId="6582" priority="20827"/>
    <cfRule type="duplicateValues" dxfId="6581" priority="20828"/>
    <cfRule type="duplicateValues" dxfId="6580" priority="20829"/>
    <cfRule type="duplicateValues" dxfId="6579" priority="20830"/>
    <cfRule type="duplicateValues" dxfId="6578" priority="20831"/>
    <cfRule type="duplicateValues" dxfId="6577" priority="20832"/>
    <cfRule type="duplicateValues" dxfId="6576" priority="20833"/>
    <cfRule type="duplicateValues" dxfId="6575" priority="20834"/>
    <cfRule type="duplicateValues" dxfId="6574" priority="20835"/>
    <cfRule type="duplicateValues" dxfId="6573" priority="20836"/>
    <cfRule type="duplicateValues" dxfId="6572" priority="20837"/>
    <cfRule type="duplicateValues" dxfId="6571" priority="20838"/>
    <cfRule type="duplicateValues" dxfId="6570" priority="20839"/>
    <cfRule type="duplicateValues" dxfId="6569" priority="20840"/>
    <cfRule type="duplicateValues" dxfId="6568" priority="20841"/>
    <cfRule type="duplicateValues" dxfId="6567" priority="20842"/>
    <cfRule type="duplicateValues" dxfId="6566" priority="20843"/>
    <cfRule type="duplicateValues" dxfId="6565" priority="20844"/>
    <cfRule type="duplicateValues" dxfId="6564" priority="20845"/>
    <cfRule type="duplicateValues" dxfId="6563" priority="20846"/>
    <cfRule type="duplicateValues" dxfId="6562" priority="20847"/>
    <cfRule type="duplicateValues" dxfId="6561" priority="20848"/>
    <cfRule type="duplicateValues" dxfId="6560" priority="20849"/>
    <cfRule type="duplicateValues" dxfId="6559" priority="20850"/>
    <cfRule type="duplicateValues" dxfId="6558" priority="20851"/>
    <cfRule type="duplicateValues" dxfId="6557" priority="20852"/>
    <cfRule type="duplicateValues" dxfId="6556" priority="20853"/>
    <cfRule type="duplicateValues" dxfId="6555" priority="20854"/>
    <cfRule type="duplicateValues" dxfId="6554" priority="20855"/>
    <cfRule type="duplicateValues" dxfId="6553" priority="20856"/>
    <cfRule type="duplicateValues" dxfId="6552" priority="20857"/>
    <cfRule type="duplicateValues" dxfId="6551" priority="20858"/>
    <cfRule type="duplicateValues" dxfId="6550" priority="20859"/>
    <cfRule type="duplicateValues" dxfId="6549" priority="20860"/>
    <cfRule type="duplicateValues" dxfId="6548" priority="20861"/>
    <cfRule type="duplicateValues" dxfId="6547" priority="20862"/>
    <cfRule type="duplicateValues" dxfId="6546" priority="20863"/>
    <cfRule type="duplicateValues" dxfId="6545" priority="20864"/>
    <cfRule type="duplicateValues" dxfId="6544" priority="20865"/>
    <cfRule type="duplicateValues" dxfId="6543" priority="20866"/>
    <cfRule type="duplicateValues" dxfId="6542" priority="20867"/>
    <cfRule type="duplicateValues" dxfId="6541" priority="20868"/>
    <cfRule type="duplicateValues" dxfId="6540" priority="20869"/>
    <cfRule type="duplicateValues" dxfId="6539" priority="20870"/>
    <cfRule type="duplicateValues" dxfId="6538" priority="20871"/>
    <cfRule type="duplicateValues" dxfId="6537" priority="20872"/>
    <cfRule type="duplicateValues" dxfId="6536" priority="20873"/>
    <cfRule type="duplicateValues" dxfId="6535" priority="20874"/>
    <cfRule type="duplicateValues" dxfId="6534" priority="20891"/>
    <cfRule type="duplicateValues" dxfId="6533" priority="20892"/>
    <cfRule type="duplicateValues" dxfId="6532" priority="20893"/>
    <cfRule type="duplicateValues" dxfId="6531" priority="20894"/>
    <cfRule type="duplicateValues" dxfId="6530" priority="20895"/>
    <cfRule type="duplicateValues" dxfId="6529" priority="20896"/>
    <cfRule type="duplicateValues" dxfId="6528" priority="20897"/>
    <cfRule type="duplicateValues" dxfId="6527" priority="20898"/>
    <cfRule type="duplicateValues" dxfId="6526" priority="20899"/>
    <cfRule type="duplicateValues" dxfId="6525" priority="20900"/>
    <cfRule type="duplicateValues" dxfId="6524" priority="20901"/>
    <cfRule type="duplicateValues" dxfId="6523" priority="20902"/>
    <cfRule type="duplicateValues" dxfId="6522" priority="20903"/>
    <cfRule type="duplicateValues" dxfId="6521" priority="20904"/>
    <cfRule type="duplicateValues" dxfId="6520" priority="20905"/>
    <cfRule type="duplicateValues" dxfId="6519" priority="20906"/>
    <cfRule type="duplicateValues" dxfId="6518" priority="20907"/>
    <cfRule type="duplicateValues" dxfId="6517" priority="20908"/>
    <cfRule type="duplicateValues" dxfId="6516" priority="20909"/>
    <cfRule type="duplicateValues" dxfId="6515" priority="20910"/>
    <cfRule type="duplicateValues" dxfId="6514" priority="20911"/>
    <cfRule type="duplicateValues" dxfId="6513" priority="20912"/>
    <cfRule type="duplicateValues" dxfId="6512" priority="20913"/>
    <cfRule type="duplicateValues" dxfId="6511" priority="20914"/>
    <cfRule type="duplicateValues" dxfId="6510" priority="20917"/>
    <cfRule type="duplicateValues" dxfId="6509" priority="20918"/>
    <cfRule type="duplicateValues" dxfId="6508" priority="20919"/>
    <cfRule type="duplicateValues" dxfId="6507" priority="20920"/>
    <cfRule type="duplicateValues" dxfId="6506" priority="20921"/>
    <cfRule type="duplicateValues" dxfId="6505" priority="20922"/>
    <cfRule type="duplicateValues" dxfId="6504" priority="20923"/>
    <cfRule type="duplicateValues" dxfId="6503" priority="20924"/>
    <cfRule type="duplicateValues" dxfId="6502" priority="20925"/>
    <cfRule type="duplicateValues" dxfId="6501" priority="20926"/>
    <cfRule type="duplicateValues" dxfId="6500" priority="20927"/>
    <cfRule type="duplicateValues" dxfId="6499" priority="20928"/>
    <cfRule type="duplicateValues" dxfId="6498" priority="20929"/>
    <cfRule type="duplicateValues" dxfId="6497" priority="20930"/>
    <cfRule type="duplicateValues" dxfId="6496" priority="20931"/>
    <cfRule type="duplicateValues" dxfId="6495" priority="20932"/>
    <cfRule type="duplicateValues" dxfId="6494" priority="20933"/>
    <cfRule type="duplicateValues" dxfId="6493" priority="20934"/>
    <cfRule type="duplicateValues" dxfId="6492" priority="20935"/>
    <cfRule type="duplicateValues" dxfId="6491" priority="20936"/>
    <cfRule type="duplicateValues" dxfId="6490" priority="20937"/>
    <cfRule type="duplicateValues" dxfId="6489" priority="20938"/>
    <cfRule type="duplicateValues" dxfId="6488" priority="20939"/>
    <cfRule type="duplicateValues" dxfId="6487" priority="20940"/>
    <cfRule type="duplicateValues" dxfId="6486" priority="20941"/>
    <cfRule type="duplicateValues" dxfId="6485" priority="20942"/>
    <cfRule type="duplicateValues" dxfId="6484" priority="20943"/>
    <cfRule type="duplicateValues" dxfId="6483" priority="20944"/>
    <cfRule type="duplicateValues" dxfId="6482" priority="20945"/>
    <cfRule type="duplicateValues" dxfId="6481" priority="20946"/>
    <cfRule type="duplicateValues" dxfId="6480" priority="20947"/>
    <cfRule type="duplicateValues" dxfId="6479" priority="20948"/>
    <cfRule type="duplicateValues" dxfId="6478" priority="20949"/>
    <cfRule type="duplicateValues" dxfId="6477" priority="20950"/>
    <cfRule type="duplicateValues" dxfId="6476" priority="20951"/>
    <cfRule type="duplicateValues" dxfId="6475" priority="20952"/>
    <cfRule type="duplicateValues" dxfId="6474" priority="20953"/>
    <cfRule type="duplicateValues" dxfId="6473" priority="20954"/>
    <cfRule type="duplicateValues" dxfId="6472" priority="20955"/>
    <cfRule type="duplicateValues" dxfId="6471" priority="20956"/>
    <cfRule type="duplicateValues" dxfId="6470" priority="20957"/>
    <cfRule type="duplicateValues" dxfId="6469" priority="20958"/>
    <cfRule type="duplicateValues" dxfId="6468" priority="20959"/>
    <cfRule type="duplicateValues" dxfId="6467" priority="20960"/>
    <cfRule type="duplicateValues" dxfId="6466" priority="20961"/>
    <cfRule type="duplicateValues" dxfId="6465" priority="20962"/>
    <cfRule type="duplicateValues" dxfId="6464" priority="20963"/>
    <cfRule type="duplicateValues" dxfId="6463" priority="20964"/>
    <cfRule type="duplicateValues" dxfId="6462" priority="20965"/>
    <cfRule type="duplicateValues" dxfId="6461" priority="20966"/>
    <cfRule type="duplicateValues" dxfId="6460" priority="20967"/>
    <cfRule type="duplicateValues" dxfId="6459" priority="18805"/>
    <cfRule type="duplicateValues" dxfId="6458" priority="18804"/>
    <cfRule type="duplicateValues" dxfId="6457" priority="18803"/>
    <cfRule type="duplicateValues" dxfId="6456" priority="18802"/>
    <cfRule type="duplicateValues" dxfId="6455" priority="18801"/>
    <cfRule type="duplicateValues" dxfId="6454" priority="18800"/>
    <cfRule type="duplicateValues" dxfId="6453" priority="18799"/>
    <cfRule type="duplicateValues" dxfId="6452" priority="18798"/>
    <cfRule type="duplicateValues" dxfId="6451" priority="18797"/>
    <cfRule type="duplicateValues" dxfId="6450" priority="18796"/>
    <cfRule type="duplicateValues" dxfId="6449" priority="18795"/>
    <cfRule type="duplicateValues" dxfId="6448" priority="18794"/>
    <cfRule type="duplicateValues" dxfId="6447" priority="18793"/>
    <cfRule type="duplicateValues" dxfId="6446" priority="18792"/>
    <cfRule type="duplicateValues" dxfId="6445" priority="18791"/>
    <cfRule type="duplicateValues" dxfId="6444" priority="18790"/>
    <cfRule type="duplicateValues" dxfId="6443" priority="18789"/>
    <cfRule type="duplicateValues" dxfId="6442" priority="18788"/>
    <cfRule type="duplicateValues" dxfId="6441" priority="18787"/>
    <cfRule type="duplicateValues" dxfId="6440" priority="18786"/>
    <cfRule type="duplicateValues" dxfId="6439" priority="18785"/>
    <cfRule type="duplicateValues" dxfId="6438" priority="18784"/>
    <cfRule type="duplicateValues" dxfId="6437" priority="18783"/>
    <cfRule type="duplicateValues" dxfId="6436" priority="18782"/>
    <cfRule type="duplicateValues" dxfId="6435" priority="18779"/>
    <cfRule type="duplicateValues" dxfId="6434" priority="18778"/>
    <cfRule type="duplicateValues" dxfId="6433" priority="18777"/>
    <cfRule type="duplicateValues" dxfId="6432" priority="18776"/>
    <cfRule type="duplicateValues" dxfId="6431" priority="18775"/>
    <cfRule type="duplicateValues" dxfId="6430" priority="18774"/>
    <cfRule type="duplicateValues" dxfId="6429" priority="18773"/>
    <cfRule type="duplicateValues" dxfId="6428" priority="18772"/>
    <cfRule type="duplicateValues" dxfId="6427" priority="18771"/>
    <cfRule type="duplicateValues" dxfId="6426" priority="18770"/>
    <cfRule type="duplicateValues" dxfId="6425" priority="18769"/>
    <cfRule type="duplicateValues" dxfId="6424" priority="18768"/>
    <cfRule type="duplicateValues" dxfId="6423" priority="18767"/>
    <cfRule type="duplicateValues" dxfId="6422" priority="18766"/>
    <cfRule type="duplicateValues" dxfId="6421" priority="18765"/>
    <cfRule type="duplicateValues" dxfId="6420" priority="18764"/>
    <cfRule type="duplicateValues" dxfId="6419" priority="18763"/>
    <cfRule type="duplicateValues" dxfId="6418" priority="18762"/>
    <cfRule type="duplicateValues" dxfId="6417" priority="18761"/>
    <cfRule type="duplicateValues" dxfId="6416" priority="18760"/>
    <cfRule type="duplicateValues" dxfId="6415" priority="18759"/>
    <cfRule type="duplicateValues" dxfId="6414" priority="18758"/>
    <cfRule type="duplicateValues" dxfId="6413" priority="18757"/>
    <cfRule type="duplicateValues" dxfId="6412" priority="18756"/>
    <cfRule type="duplicateValues" dxfId="6411" priority="18755"/>
    <cfRule type="duplicateValues" dxfId="6410" priority="18754"/>
    <cfRule type="duplicateValues" dxfId="6409" priority="18753"/>
    <cfRule type="duplicateValues" dxfId="6408" priority="18752"/>
    <cfRule type="duplicateValues" dxfId="6407" priority="18751"/>
    <cfRule type="duplicateValues" dxfId="6406" priority="18750"/>
    <cfRule type="duplicateValues" dxfId="6405" priority="18749"/>
    <cfRule type="duplicateValues" dxfId="6404" priority="18748"/>
    <cfRule type="duplicateValues" dxfId="6403" priority="18747"/>
    <cfRule type="duplicateValues" dxfId="6402" priority="18746"/>
    <cfRule type="duplicateValues" dxfId="6401" priority="18745"/>
    <cfRule type="duplicateValues" dxfId="6400" priority="18744"/>
    <cfRule type="duplicateValues" dxfId="6399" priority="18743"/>
    <cfRule type="duplicateValues" dxfId="6398" priority="18742"/>
    <cfRule type="duplicateValues" dxfId="6397" priority="18741"/>
    <cfRule type="duplicateValues" dxfId="6396" priority="18740"/>
    <cfRule type="duplicateValues" dxfId="6395" priority="18739"/>
    <cfRule type="duplicateValues" dxfId="6394" priority="18738"/>
    <cfRule type="duplicateValues" dxfId="6393" priority="18737"/>
    <cfRule type="duplicateValues" dxfId="6392" priority="18736"/>
    <cfRule type="duplicateValues" dxfId="6391" priority="18735"/>
    <cfRule type="duplicateValues" dxfId="6390" priority="18734"/>
    <cfRule type="duplicateValues" dxfId="6389" priority="18733"/>
    <cfRule type="duplicateValues" dxfId="6388" priority="18732"/>
    <cfRule type="duplicateValues" dxfId="6387" priority="18731"/>
    <cfRule type="duplicateValues" dxfId="6386" priority="18730"/>
    <cfRule type="duplicateValues" dxfId="6385" priority="18729"/>
    <cfRule type="duplicateValues" dxfId="6384" priority="18728"/>
    <cfRule type="duplicateValues" dxfId="6383" priority="18727"/>
    <cfRule type="duplicateValues" dxfId="6382" priority="18726"/>
    <cfRule type="duplicateValues" dxfId="6381" priority="18725"/>
    <cfRule type="duplicateValues" dxfId="6380" priority="18724"/>
    <cfRule type="duplicateValues" dxfId="6379" priority="18723"/>
    <cfRule type="duplicateValues" dxfId="6378" priority="18722"/>
    <cfRule type="duplicateValues" dxfId="6377" priority="18721"/>
    <cfRule type="duplicateValues" dxfId="6376" priority="18720"/>
    <cfRule type="duplicateValues" dxfId="6375" priority="18719"/>
    <cfRule type="duplicateValues" dxfId="6374" priority="18718"/>
    <cfRule type="duplicateValues" dxfId="6373" priority="18717"/>
    <cfRule type="duplicateValues" dxfId="6372" priority="18716"/>
    <cfRule type="duplicateValues" dxfId="6371" priority="18715"/>
    <cfRule type="duplicateValues" dxfId="6370" priority="18707"/>
    <cfRule type="duplicateValues" dxfId="6369" priority="18706"/>
    <cfRule type="duplicateValues" dxfId="6368" priority="18705"/>
    <cfRule type="duplicateValues" dxfId="6367" priority="18704"/>
    <cfRule type="duplicateValues" dxfId="6366" priority="18703"/>
    <cfRule type="duplicateValues" dxfId="6365" priority="18702"/>
    <cfRule type="duplicateValues" dxfId="6364" priority="18701"/>
    <cfRule type="duplicateValues" dxfId="6363" priority="18700"/>
    <cfRule type="duplicateValues" dxfId="6362" priority="18699"/>
    <cfRule type="duplicateValues" dxfId="6361" priority="18698"/>
    <cfRule type="duplicateValues" dxfId="6360" priority="18697"/>
    <cfRule type="duplicateValues" dxfId="6359" priority="18696"/>
    <cfRule type="duplicateValues" dxfId="6358" priority="18695"/>
    <cfRule type="duplicateValues" dxfId="6357" priority="18694"/>
    <cfRule type="duplicateValues" dxfId="6356" priority="18693"/>
    <cfRule type="duplicateValues" dxfId="6355" priority="18692"/>
    <cfRule type="duplicateValues" dxfId="6354" priority="18691"/>
    <cfRule type="duplicateValues" dxfId="6353" priority="18690"/>
    <cfRule type="duplicateValues" dxfId="6352" priority="18689"/>
    <cfRule type="duplicateValues" dxfId="6351" priority="18688"/>
    <cfRule type="duplicateValues" dxfId="6350" priority="18687"/>
    <cfRule type="duplicateValues" dxfId="6349" priority="18686"/>
    <cfRule type="duplicateValues" dxfId="6348" priority="18685"/>
    <cfRule type="duplicateValues" dxfId="6347" priority="18684"/>
    <cfRule type="duplicateValues" dxfId="6346" priority="18683"/>
    <cfRule type="duplicateValues" dxfId="6345" priority="18682"/>
    <cfRule type="duplicateValues" dxfId="6344" priority="18681"/>
    <cfRule type="duplicateValues" dxfId="6343" priority="18680"/>
    <cfRule type="duplicateValues" dxfId="6342" priority="18679"/>
    <cfRule type="duplicateValues" dxfId="6341" priority="18678"/>
    <cfRule type="duplicateValues" dxfId="6340" priority="18677"/>
    <cfRule type="duplicateValues" dxfId="6339" priority="18676"/>
    <cfRule type="duplicateValues" dxfId="6338" priority="18675"/>
    <cfRule type="duplicateValues" dxfId="6337" priority="18674"/>
    <cfRule type="duplicateValues" dxfId="6336" priority="18673"/>
    <cfRule type="duplicateValues" dxfId="6335" priority="18672"/>
    <cfRule type="duplicateValues" dxfId="6334" priority="18671"/>
    <cfRule type="duplicateValues" dxfId="6333" priority="18670"/>
    <cfRule type="duplicateValues" dxfId="6332" priority="18669"/>
    <cfRule type="duplicateValues" dxfId="6331" priority="18668"/>
    <cfRule type="duplicateValues" dxfId="6330" priority="18667"/>
    <cfRule type="duplicateValues" dxfId="6329" priority="18666"/>
    <cfRule type="duplicateValues" dxfId="6328" priority="18665"/>
    <cfRule type="duplicateValues" dxfId="6327" priority="18664"/>
    <cfRule type="duplicateValues" dxfId="6326" priority="18663"/>
    <cfRule type="duplicateValues" dxfId="6325" priority="18662"/>
    <cfRule type="duplicateValues" dxfId="6324" priority="18661"/>
    <cfRule type="duplicateValues" dxfId="6323" priority="18660"/>
    <cfRule type="duplicateValues" dxfId="6322" priority="18659"/>
    <cfRule type="duplicateValues" dxfId="6321" priority="18658"/>
    <cfRule type="duplicateValues" dxfId="6320" priority="18657"/>
    <cfRule type="duplicateValues" dxfId="6319" priority="18656"/>
    <cfRule type="duplicateValues" dxfId="6318" priority="18655"/>
    <cfRule type="duplicateValues" dxfId="6317" priority="18654"/>
    <cfRule type="duplicateValues" dxfId="6316" priority="18653"/>
    <cfRule type="duplicateValues" dxfId="6315" priority="18652"/>
    <cfRule type="duplicateValues" dxfId="6314" priority="18651"/>
    <cfRule type="duplicateValues" dxfId="6313" priority="18650"/>
    <cfRule type="duplicateValues" dxfId="6312" priority="18649"/>
    <cfRule type="duplicateValues" dxfId="6311" priority="18648"/>
    <cfRule type="duplicateValues" dxfId="6310" priority="18647"/>
    <cfRule type="duplicateValues" dxfId="6309" priority="18646"/>
    <cfRule type="duplicateValues" dxfId="6308" priority="18645"/>
    <cfRule type="duplicateValues" dxfId="6307" priority="18644"/>
    <cfRule type="duplicateValues" dxfId="6306" priority="18643"/>
    <cfRule type="duplicateValues" dxfId="6305" priority="18642"/>
    <cfRule type="duplicateValues" dxfId="6304" priority="18641"/>
    <cfRule type="duplicateValues" dxfId="6303" priority="18640"/>
    <cfRule type="duplicateValues" dxfId="6302" priority="18639"/>
    <cfRule type="duplicateValues" dxfId="6301" priority="18638"/>
    <cfRule type="duplicateValues" dxfId="6300" priority="18637"/>
    <cfRule type="duplicateValues" dxfId="6299" priority="18636"/>
    <cfRule type="duplicateValues" dxfId="6298" priority="18635"/>
    <cfRule type="duplicateValues" dxfId="6297" priority="18634"/>
    <cfRule type="duplicateValues" dxfId="6296" priority="18633"/>
    <cfRule type="duplicateValues" dxfId="6295" priority="18632"/>
    <cfRule type="duplicateValues" dxfId="6294" priority="18631"/>
    <cfRule type="duplicateValues" dxfId="6293" priority="18630"/>
    <cfRule type="duplicateValues" dxfId="6292" priority="18629"/>
    <cfRule type="duplicateValues" dxfId="6291" priority="18628"/>
    <cfRule type="duplicateValues" dxfId="6290" priority="18627"/>
    <cfRule type="duplicateValues" dxfId="6289" priority="18626"/>
    <cfRule type="duplicateValues" dxfId="6288" priority="18625"/>
    <cfRule type="duplicateValues" dxfId="6287" priority="18624"/>
    <cfRule type="duplicateValues" dxfId="6286" priority="18623"/>
    <cfRule type="duplicateValues" dxfId="6285" priority="18622"/>
    <cfRule type="duplicateValues" dxfId="6284" priority="18621"/>
    <cfRule type="duplicateValues" dxfId="6283" priority="18620"/>
    <cfRule type="duplicateValues" dxfId="6282" priority="18619"/>
    <cfRule type="duplicateValues" dxfId="6281" priority="18618"/>
    <cfRule type="duplicateValues" dxfId="6280" priority="18617"/>
    <cfRule type="duplicateValues" dxfId="6279" priority="18614"/>
    <cfRule type="duplicateValues" dxfId="6278" priority="18613"/>
    <cfRule type="duplicateValues" dxfId="6277" priority="18612"/>
    <cfRule type="duplicateValues" dxfId="6276" priority="18611"/>
    <cfRule type="duplicateValues" dxfId="6275" priority="18610"/>
    <cfRule type="duplicateValues" dxfId="6274" priority="18609"/>
    <cfRule type="duplicateValues" dxfId="6273" priority="18608"/>
    <cfRule type="duplicateValues" dxfId="6272" priority="18607"/>
    <cfRule type="duplicateValues" dxfId="6271" priority="18606"/>
    <cfRule type="duplicateValues" dxfId="6270" priority="18605"/>
    <cfRule type="duplicateValues" dxfId="6269" priority="18604"/>
    <cfRule type="duplicateValues" dxfId="6268" priority="18603"/>
    <cfRule type="duplicateValues" dxfId="6267" priority="18602"/>
    <cfRule type="duplicateValues" dxfId="6266" priority="18601"/>
    <cfRule type="duplicateValues" dxfId="6265" priority="18600"/>
    <cfRule type="duplicateValues" dxfId="6264" priority="18599"/>
    <cfRule type="duplicateValues" dxfId="6263" priority="18598"/>
    <cfRule type="duplicateValues" dxfId="6262" priority="18597"/>
    <cfRule type="duplicateValues" dxfId="6261" priority="18596"/>
    <cfRule type="duplicateValues" dxfId="6260" priority="18595"/>
    <cfRule type="duplicateValues" dxfId="6259" priority="18594"/>
    <cfRule type="duplicateValues" dxfId="6258" priority="18593"/>
    <cfRule type="duplicateValues" dxfId="6257" priority="18592"/>
    <cfRule type="duplicateValues" dxfId="6256" priority="18591"/>
    <cfRule type="duplicateValues" dxfId="6255" priority="18581"/>
    <cfRule type="duplicateValues" dxfId="6254" priority="18580"/>
    <cfRule type="duplicateValues" dxfId="6253" priority="18579"/>
    <cfRule type="duplicateValues" dxfId="6252" priority="18578"/>
    <cfRule type="duplicateValues" dxfId="6251" priority="18577"/>
    <cfRule type="duplicateValues" dxfId="6250" priority="18576"/>
    <cfRule type="duplicateValues" dxfId="6249" priority="18575"/>
    <cfRule type="duplicateValues" dxfId="6248" priority="18574"/>
    <cfRule type="duplicateValues" dxfId="6247" priority="18573"/>
    <cfRule type="duplicateValues" dxfId="6246" priority="18572"/>
    <cfRule type="duplicateValues" dxfId="6245" priority="18571"/>
    <cfRule type="duplicateValues" dxfId="6244" priority="18570"/>
    <cfRule type="duplicateValues" dxfId="6243" priority="18569"/>
    <cfRule type="duplicateValues" dxfId="6242" priority="18568"/>
    <cfRule type="duplicateValues" dxfId="6241" priority="18567"/>
    <cfRule type="duplicateValues" dxfId="6240" priority="18566"/>
    <cfRule type="duplicateValues" dxfId="6239" priority="18565"/>
    <cfRule type="duplicateValues" dxfId="6238" priority="18564"/>
    <cfRule type="duplicateValues" dxfId="6237" priority="18563"/>
    <cfRule type="duplicateValues" dxfId="6236" priority="18562"/>
    <cfRule type="duplicateValues" dxfId="6235" priority="18561"/>
    <cfRule type="duplicateValues" dxfId="6234" priority="18560"/>
    <cfRule type="duplicateValues" dxfId="6233" priority="18559"/>
    <cfRule type="duplicateValues" dxfId="6232" priority="18558"/>
    <cfRule type="duplicateValues" dxfId="6231" priority="18557"/>
    <cfRule type="duplicateValues" dxfId="6230" priority="18556"/>
    <cfRule type="duplicateValues" dxfId="6229" priority="18555"/>
    <cfRule type="duplicateValues" dxfId="6228" priority="18554"/>
    <cfRule type="duplicateValues" dxfId="6227" priority="18553"/>
    <cfRule type="duplicateValues" dxfId="6226" priority="18552"/>
    <cfRule type="duplicateValues" dxfId="6225" priority="18551"/>
    <cfRule type="duplicateValues" dxfId="6224" priority="18550"/>
    <cfRule type="duplicateValues" dxfId="6223" priority="18549"/>
    <cfRule type="duplicateValues" dxfId="6222" priority="18548"/>
    <cfRule type="duplicateValues" dxfId="6221" priority="18547"/>
    <cfRule type="duplicateValues" dxfId="6220" priority="18546"/>
    <cfRule type="duplicateValues" dxfId="6219" priority="18545"/>
    <cfRule type="duplicateValues" dxfId="6218" priority="18544"/>
    <cfRule type="duplicateValues" dxfId="6217" priority="18543"/>
    <cfRule type="duplicateValues" dxfId="6216" priority="18542"/>
    <cfRule type="duplicateValues" dxfId="6215" priority="18541"/>
    <cfRule type="duplicateValues" dxfId="6214" priority="18540"/>
    <cfRule type="duplicateValues" dxfId="6213" priority="18539"/>
    <cfRule type="duplicateValues" dxfId="6212" priority="18538"/>
    <cfRule type="duplicateValues" dxfId="6211" priority="18537"/>
    <cfRule type="duplicateValues" dxfId="6210" priority="18536"/>
    <cfRule type="duplicateValues" dxfId="6209" priority="18535"/>
    <cfRule type="duplicateValues" dxfId="6208" priority="18534"/>
    <cfRule type="duplicateValues" dxfId="6207" priority="18533"/>
    <cfRule type="duplicateValues" dxfId="6206" priority="18532"/>
    <cfRule type="duplicateValues" dxfId="6205" priority="18531"/>
    <cfRule type="duplicateValues" dxfId="6204" priority="18530"/>
    <cfRule type="duplicateValues" dxfId="6203" priority="18529"/>
    <cfRule type="duplicateValues" dxfId="6202" priority="18528"/>
    <cfRule type="duplicateValues" dxfId="6201" priority="18527"/>
    <cfRule type="duplicateValues" dxfId="6200" priority="18526"/>
    <cfRule type="duplicateValues" dxfId="6199" priority="18525"/>
    <cfRule type="duplicateValues" dxfId="6198" priority="18524"/>
    <cfRule type="duplicateValues" dxfId="6197" priority="18523"/>
    <cfRule type="duplicateValues" dxfId="6196" priority="18522"/>
    <cfRule type="duplicateValues" dxfId="6195" priority="18521"/>
    <cfRule type="duplicateValues" dxfId="6194" priority="18520"/>
    <cfRule type="duplicateValues" dxfId="6193" priority="18519"/>
    <cfRule type="duplicateValues" dxfId="6192" priority="18518"/>
    <cfRule type="duplicateValues" dxfId="6191" priority="18517"/>
    <cfRule type="duplicateValues" dxfId="6190" priority="18516"/>
    <cfRule type="duplicateValues" dxfId="6189" priority="18515"/>
    <cfRule type="duplicateValues" dxfId="6188" priority="18514"/>
    <cfRule type="duplicateValues" dxfId="6187" priority="18513"/>
    <cfRule type="duplicateValues" dxfId="6186" priority="18512"/>
    <cfRule type="duplicateValues" dxfId="6185" priority="18511"/>
    <cfRule type="duplicateValues" dxfId="6184" priority="18510"/>
    <cfRule type="duplicateValues" dxfId="6183" priority="18509"/>
    <cfRule type="duplicateValues" dxfId="6182" priority="18508"/>
    <cfRule type="duplicateValues" dxfId="6181" priority="18507"/>
    <cfRule type="duplicateValues" dxfId="6180" priority="18506"/>
    <cfRule type="duplicateValues" dxfId="6179" priority="18505"/>
    <cfRule type="duplicateValues" dxfId="6178" priority="18504"/>
    <cfRule type="duplicateValues" dxfId="6177" priority="18503"/>
    <cfRule type="duplicateValues" dxfId="6176" priority="18502"/>
    <cfRule type="duplicateValues" dxfId="6175" priority="18501"/>
    <cfRule type="duplicateValues" dxfId="6174" priority="18500"/>
    <cfRule type="duplicateValues" dxfId="6173" priority="18499"/>
    <cfRule type="duplicateValues" dxfId="6172" priority="18498"/>
    <cfRule type="duplicateValues" dxfId="6171" priority="18497"/>
    <cfRule type="duplicateValues" dxfId="6170" priority="18496"/>
    <cfRule type="duplicateValues" dxfId="6169" priority="18495"/>
    <cfRule type="duplicateValues" dxfId="6168" priority="18494"/>
    <cfRule type="duplicateValues" dxfId="6167" priority="18493"/>
    <cfRule type="duplicateValues" dxfId="6166" priority="18492"/>
    <cfRule type="duplicateValues" dxfId="6165" priority="18491"/>
    <cfRule type="duplicateValues" dxfId="6164" priority="18490"/>
    <cfRule type="duplicateValues" dxfId="6163" priority="18489"/>
    <cfRule type="duplicateValues" dxfId="6162" priority="18488"/>
    <cfRule type="duplicateValues" dxfId="6161" priority="18487"/>
    <cfRule type="duplicateValues" dxfId="6160" priority="18486"/>
    <cfRule type="duplicateValues" dxfId="6159" priority="18485"/>
    <cfRule type="duplicateValues" dxfId="6158" priority="18484"/>
    <cfRule type="duplicateValues" dxfId="6157" priority="18483"/>
    <cfRule type="duplicateValues" dxfId="6156" priority="18482"/>
    <cfRule type="duplicateValues" dxfId="6155" priority="18481"/>
    <cfRule type="duplicateValues" dxfId="6154" priority="18480"/>
    <cfRule type="duplicateValues" dxfId="6153" priority="18479"/>
    <cfRule type="duplicateValues" dxfId="6152" priority="18478"/>
    <cfRule type="duplicateValues" dxfId="6151" priority="18477"/>
    <cfRule type="duplicateValues" dxfId="6150" priority="18476"/>
    <cfRule type="duplicateValues" dxfId="6149" priority="18475"/>
    <cfRule type="duplicateValues" dxfId="6148" priority="18472"/>
    <cfRule type="duplicateValues" dxfId="6147" priority="18471"/>
    <cfRule type="duplicateValues" dxfId="6146" priority="18470"/>
    <cfRule type="duplicateValues" dxfId="6145" priority="18469"/>
    <cfRule type="duplicateValues" dxfId="6144" priority="18468"/>
    <cfRule type="duplicateValues" dxfId="6143" priority="18467"/>
    <cfRule type="duplicateValues" dxfId="6142" priority="18466"/>
    <cfRule type="duplicateValues" dxfId="6141" priority="18465"/>
    <cfRule type="duplicateValues" dxfId="6140" priority="18464"/>
    <cfRule type="duplicateValues" dxfId="6139" priority="18463"/>
    <cfRule type="duplicateValues" dxfId="6138" priority="18462"/>
    <cfRule type="duplicateValues" dxfId="6137" priority="18461"/>
    <cfRule type="duplicateValues" dxfId="6136" priority="18460"/>
    <cfRule type="duplicateValues" dxfId="6135" priority="18459"/>
    <cfRule type="duplicateValues" dxfId="6134" priority="18458"/>
    <cfRule type="duplicateValues" dxfId="6133" priority="18457"/>
    <cfRule type="duplicateValues" dxfId="6132" priority="18456"/>
    <cfRule type="duplicateValues" dxfId="6131" priority="18455"/>
    <cfRule type="duplicateValues" dxfId="6130" priority="18454"/>
    <cfRule type="duplicateValues" dxfId="6129" priority="18453"/>
    <cfRule type="duplicateValues" dxfId="6128" priority="18452"/>
    <cfRule type="duplicateValues" dxfId="6127" priority="18451"/>
    <cfRule type="duplicateValues" dxfId="6126" priority="18450"/>
    <cfRule type="duplicateValues" dxfId="6125" priority="18449"/>
    <cfRule type="duplicateValues" dxfId="6124" priority="18448"/>
    <cfRule type="duplicateValues" dxfId="6123" priority="18447"/>
    <cfRule type="duplicateValues" dxfId="6122" priority="18446"/>
    <cfRule type="duplicateValues" dxfId="6121" priority="18445"/>
    <cfRule type="duplicateValues" dxfId="6120" priority="18444"/>
    <cfRule type="duplicateValues" dxfId="6119" priority="18443"/>
    <cfRule type="duplicateValues" dxfId="6118" priority="18442"/>
    <cfRule type="duplicateValues" dxfId="6117" priority="18441"/>
    <cfRule type="duplicateValues" dxfId="6116" priority="18440"/>
    <cfRule type="duplicateValues" dxfId="6115" priority="18439"/>
    <cfRule type="duplicateValues" dxfId="6114" priority="18438"/>
    <cfRule type="duplicateValues" dxfId="6113" priority="18437"/>
    <cfRule type="duplicateValues" dxfId="6112" priority="18436"/>
    <cfRule type="duplicateValues" dxfId="6111" priority="18435"/>
    <cfRule type="duplicateValues" dxfId="6110" priority="18434"/>
    <cfRule type="duplicateValues" dxfId="6109" priority="18433"/>
    <cfRule type="duplicateValues" dxfId="6108" priority="18432"/>
    <cfRule type="duplicateValues" dxfId="6107" priority="18431"/>
    <cfRule type="duplicateValues" dxfId="6106" priority="18430"/>
    <cfRule type="duplicateValues" dxfId="6105" priority="18429"/>
    <cfRule type="duplicateValues" dxfId="6104" priority="18428"/>
    <cfRule type="duplicateValues" dxfId="6103" priority="18427"/>
    <cfRule type="duplicateValues" dxfId="6102" priority="18426"/>
    <cfRule type="duplicateValues" dxfId="6101" priority="18425"/>
    <cfRule type="duplicateValues" dxfId="6100" priority="18424"/>
    <cfRule type="duplicateValues" dxfId="6099" priority="18423"/>
    <cfRule type="duplicateValues" dxfId="6098" priority="18422"/>
    <cfRule type="duplicateValues" dxfId="6097" priority="18421"/>
    <cfRule type="duplicateValues" dxfId="6096" priority="18420"/>
    <cfRule type="duplicateValues" dxfId="6095" priority="18419"/>
    <cfRule type="duplicateValues" dxfId="6094" priority="18418"/>
    <cfRule type="duplicateValues" dxfId="6093" priority="18417"/>
    <cfRule type="duplicateValues" dxfId="6092" priority="18416"/>
    <cfRule type="duplicateValues" dxfId="6091" priority="18415"/>
    <cfRule type="duplicateValues" dxfId="6090" priority="18414"/>
    <cfRule type="duplicateValues" dxfId="6089" priority="18413"/>
    <cfRule type="duplicateValues" dxfId="6088" priority="18412"/>
    <cfRule type="duplicateValues" dxfId="6087" priority="18411"/>
    <cfRule type="duplicateValues" dxfId="6086" priority="18410"/>
    <cfRule type="duplicateValues" dxfId="6085" priority="18409"/>
    <cfRule type="duplicateValues" dxfId="6084" priority="18408"/>
    <cfRule type="duplicateValues" dxfId="6083" priority="18407"/>
    <cfRule type="duplicateValues" dxfId="6082" priority="18406"/>
    <cfRule type="duplicateValues" dxfId="6081" priority="18405"/>
    <cfRule type="duplicateValues" dxfId="6080" priority="18404"/>
    <cfRule type="duplicateValues" dxfId="6079" priority="18403"/>
    <cfRule type="duplicateValues" dxfId="6078" priority="18402"/>
    <cfRule type="duplicateValues" dxfId="6077" priority="18401"/>
    <cfRule type="duplicateValues" dxfId="6076" priority="18400"/>
    <cfRule type="duplicateValues" dxfId="6075" priority="18399"/>
    <cfRule type="duplicateValues" dxfId="6074" priority="18398"/>
    <cfRule type="duplicateValues" dxfId="6073" priority="18397"/>
    <cfRule type="duplicateValues" dxfId="6072" priority="18396"/>
    <cfRule type="duplicateValues" dxfId="6071" priority="18395"/>
    <cfRule type="duplicateValues" dxfId="6070" priority="18394"/>
    <cfRule type="duplicateValues" dxfId="6069" priority="18393"/>
    <cfRule type="duplicateValues" dxfId="6068" priority="18392"/>
    <cfRule type="duplicateValues" dxfId="6067" priority="18385"/>
    <cfRule type="duplicateValues" dxfId="6066" priority="18384"/>
    <cfRule type="duplicateValues" dxfId="6065" priority="18383"/>
    <cfRule type="duplicateValues" dxfId="6064" priority="18382"/>
    <cfRule type="duplicateValues" dxfId="6063" priority="18381"/>
    <cfRule type="duplicateValues" dxfId="6062" priority="18380"/>
    <cfRule type="duplicateValues" dxfId="6061" priority="18379"/>
    <cfRule type="duplicateValues" dxfId="6060" priority="18378"/>
    <cfRule type="duplicateValues" dxfId="6059" priority="18377"/>
    <cfRule type="duplicateValues" dxfId="6058" priority="18376"/>
    <cfRule type="duplicateValues" dxfId="6057" priority="18375"/>
    <cfRule type="duplicateValues" dxfId="6056" priority="18374"/>
    <cfRule type="duplicateValues" dxfId="6055" priority="18373"/>
    <cfRule type="duplicateValues" dxfId="6054" priority="18372"/>
    <cfRule type="duplicateValues" dxfId="6053" priority="18371"/>
    <cfRule type="duplicateValues" dxfId="6052" priority="18370"/>
    <cfRule type="duplicateValues" dxfId="6051" priority="18369"/>
    <cfRule type="duplicateValues" dxfId="6050" priority="18368"/>
    <cfRule type="duplicateValues" dxfId="6049" priority="18367"/>
    <cfRule type="duplicateValues" dxfId="6048" priority="18366"/>
    <cfRule type="duplicateValues" dxfId="6047" priority="18365"/>
    <cfRule type="duplicateValues" dxfId="6046" priority="18364"/>
    <cfRule type="duplicateValues" dxfId="6045" priority="18363"/>
    <cfRule type="duplicateValues" dxfId="6044" priority="18362"/>
    <cfRule type="duplicateValues" dxfId="6043" priority="18361"/>
    <cfRule type="duplicateValues" dxfId="6042" priority="18360"/>
    <cfRule type="duplicateValues" dxfId="6041" priority="18359"/>
    <cfRule type="duplicateValues" dxfId="6040" priority="18358"/>
    <cfRule type="duplicateValues" dxfId="6039" priority="18357"/>
    <cfRule type="duplicateValues" dxfId="6038" priority="18356"/>
    <cfRule type="duplicateValues" dxfId="6037" priority="18355"/>
    <cfRule type="duplicateValues" dxfId="6036" priority="18354"/>
    <cfRule type="duplicateValues" dxfId="6035" priority="18353"/>
    <cfRule type="duplicateValues" dxfId="6034" priority="18352"/>
    <cfRule type="duplicateValues" dxfId="6033" priority="18351"/>
    <cfRule type="duplicateValues" dxfId="6032" priority="18350"/>
    <cfRule type="duplicateValues" dxfId="6031" priority="18349"/>
    <cfRule type="duplicateValues" dxfId="6030" priority="18348"/>
    <cfRule type="duplicateValues" dxfId="6029" priority="19599"/>
    <cfRule type="duplicateValues" dxfId="6028" priority="18346"/>
    <cfRule type="duplicateValues" dxfId="6027" priority="18345"/>
    <cfRule type="duplicateValues" dxfId="6026" priority="18344"/>
    <cfRule type="duplicateValues" dxfId="6025" priority="18343"/>
    <cfRule type="duplicateValues" dxfId="6024" priority="18342"/>
    <cfRule type="duplicateValues" dxfId="6023" priority="18341"/>
    <cfRule type="duplicateValues" dxfId="6022" priority="18340"/>
    <cfRule type="duplicateValues" dxfId="6021" priority="18339"/>
    <cfRule type="duplicateValues" dxfId="6020" priority="18338"/>
    <cfRule type="duplicateValues" dxfId="6019" priority="18337"/>
    <cfRule type="duplicateValues" dxfId="6018" priority="18336"/>
    <cfRule type="duplicateValues" dxfId="6017" priority="18335"/>
    <cfRule type="duplicateValues" dxfId="6016" priority="18334"/>
    <cfRule type="duplicateValues" dxfId="6015" priority="18333"/>
    <cfRule type="duplicateValues" dxfId="6014" priority="18332"/>
    <cfRule type="duplicateValues" dxfId="6013" priority="18331"/>
    <cfRule type="duplicateValues" dxfId="6012" priority="18330"/>
    <cfRule type="duplicateValues" dxfId="6011" priority="18329"/>
    <cfRule type="duplicateValues" dxfId="6010" priority="18328"/>
    <cfRule type="duplicateValues" dxfId="6009" priority="18327"/>
    <cfRule type="duplicateValues" dxfId="6008" priority="18326"/>
    <cfRule type="duplicateValues" dxfId="6007" priority="18325"/>
    <cfRule type="duplicateValues" dxfId="6006" priority="18324"/>
    <cfRule type="duplicateValues" dxfId="6005" priority="18323"/>
    <cfRule type="duplicateValues" dxfId="6004" priority="18322"/>
    <cfRule type="duplicateValues" dxfId="6003" priority="18321"/>
    <cfRule type="duplicateValues" dxfId="6002" priority="18320"/>
    <cfRule type="duplicateValues" dxfId="6001" priority="18319"/>
    <cfRule type="duplicateValues" dxfId="6000" priority="18318"/>
    <cfRule type="duplicateValues" dxfId="5999" priority="18317"/>
    <cfRule type="duplicateValues" dxfId="5998" priority="18316"/>
    <cfRule type="duplicateValues" dxfId="5997" priority="18315"/>
    <cfRule type="duplicateValues" dxfId="5996" priority="18314"/>
    <cfRule type="duplicateValues" dxfId="5995" priority="18313"/>
    <cfRule type="duplicateValues" dxfId="5994" priority="18312"/>
    <cfRule type="duplicateValues" dxfId="5993" priority="18311"/>
    <cfRule type="duplicateValues" dxfId="5992" priority="18310"/>
    <cfRule type="duplicateValues" dxfId="5991" priority="18309"/>
    <cfRule type="duplicateValues" dxfId="5990" priority="18308"/>
    <cfRule type="duplicateValues" dxfId="5989" priority="18307"/>
    <cfRule type="duplicateValues" dxfId="5988" priority="18306"/>
    <cfRule type="duplicateValues" dxfId="5987" priority="18305"/>
    <cfRule type="duplicateValues" dxfId="5986" priority="18304"/>
    <cfRule type="duplicateValues" dxfId="5985" priority="18303"/>
    <cfRule type="duplicateValues" dxfId="5984" priority="18302"/>
    <cfRule type="duplicateValues" dxfId="5983" priority="18301"/>
    <cfRule type="duplicateValues" dxfId="5982" priority="18300"/>
    <cfRule type="duplicateValues" dxfId="5981" priority="18299"/>
    <cfRule type="duplicateValues" dxfId="5980" priority="18298"/>
    <cfRule type="duplicateValues" dxfId="5979" priority="18297"/>
    <cfRule type="duplicateValues" dxfId="5978" priority="18296"/>
    <cfRule type="duplicateValues" dxfId="5977" priority="18295"/>
    <cfRule type="duplicateValues" dxfId="5976" priority="18292"/>
    <cfRule type="duplicateValues" dxfId="5975" priority="18291"/>
    <cfRule type="duplicateValues" dxfId="5974" priority="18290"/>
    <cfRule type="duplicateValues" dxfId="5973" priority="18289"/>
    <cfRule type="duplicateValues" dxfId="5972" priority="18288"/>
    <cfRule type="duplicateValues" dxfId="5971" priority="18287"/>
    <cfRule type="duplicateValues" dxfId="5970" priority="18286"/>
    <cfRule type="duplicateValues" dxfId="5969" priority="18285"/>
    <cfRule type="duplicateValues" dxfId="5968" priority="18284"/>
    <cfRule type="duplicateValues" dxfId="5967" priority="18283"/>
    <cfRule type="duplicateValues" dxfId="5966" priority="18282"/>
    <cfRule type="duplicateValues" dxfId="5965" priority="18281"/>
    <cfRule type="duplicateValues" dxfId="5964" priority="18280"/>
    <cfRule type="duplicateValues" dxfId="5963" priority="18279"/>
    <cfRule type="duplicateValues" dxfId="5962" priority="18278"/>
    <cfRule type="duplicateValues" dxfId="5961" priority="18277"/>
    <cfRule type="duplicateValues" dxfId="5960" priority="18276"/>
    <cfRule type="duplicateValues" dxfId="5959" priority="18275"/>
    <cfRule type="duplicateValues" dxfId="5958" priority="18274"/>
    <cfRule type="duplicateValues" dxfId="5957" priority="18273"/>
    <cfRule type="duplicateValues" dxfId="5956" priority="18272"/>
    <cfRule type="duplicateValues" dxfId="5955" priority="18271"/>
    <cfRule type="duplicateValues" dxfId="5954" priority="18270"/>
    <cfRule type="duplicateValues" dxfId="5953" priority="18269"/>
    <cfRule type="duplicateValues" dxfId="5952" priority="18249"/>
    <cfRule type="duplicateValues" dxfId="5951" priority="18248"/>
    <cfRule type="duplicateValues" dxfId="5950" priority="18247"/>
    <cfRule type="duplicateValues" dxfId="5949" priority="18246"/>
    <cfRule type="duplicateValues" dxfId="5948" priority="18243"/>
    <cfRule type="duplicateValues" dxfId="5947" priority="18242"/>
    <cfRule type="duplicateValues" dxfId="5946" priority="18241"/>
    <cfRule type="duplicateValues" dxfId="5945" priority="18240"/>
    <cfRule type="duplicateValues" dxfId="5944" priority="18239"/>
    <cfRule type="duplicateValues" dxfId="5943" priority="18238"/>
    <cfRule type="duplicateValues" dxfId="5942" priority="18237"/>
    <cfRule type="duplicateValues" dxfId="5941" priority="18236"/>
    <cfRule type="duplicateValues" dxfId="5940" priority="18233"/>
    <cfRule type="duplicateValues" dxfId="5939" priority="18232"/>
    <cfRule type="duplicateValues" dxfId="5938" priority="18231"/>
    <cfRule type="duplicateValues" dxfId="5937" priority="18230"/>
    <cfRule type="duplicateValues" dxfId="5936" priority="18229"/>
    <cfRule type="duplicateValues" dxfId="5935" priority="18228"/>
    <cfRule type="duplicateValues" dxfId="5934" priority="18227"/>
    <cfRule type="duplicateValues" dxfId="5933" priority="18226"/>
    <cfRule type="duplicateValues" dxfId="5932" priority="18225"/>
    <cfRule type="duplicateValues" dxfId="5931" priority="18224"/>
    <cfRule type="duplicateValues" dxfId="5930" priority="18223"/>
    <cfRule type="duplicateValues" dxfId="5929" priority="18222"/>
    <cfRule type="duplicateValues" dxfId="5928" priority="18221"/>
    <cfRule type="duplicateValues" dxfId="5927" priority="18220"/>
    <cfRule type="duplicateValues" dxfId="5926" priority="18219"/>
    <cfRule type="duplicateValues" dxfId="5925" priority="18218"/>
    <cfRule type="duplicateValues" dxfId="5924" priority="18217"/>
    <cfRule type="duplicateValues" dxfId="5923" priority="18216"/>
    <cfRule type="duplicateValues" dxfId="5922" priority="18215"/>
    <cfRule type="duplicateValues" dxfId="5921" priority="18214"/>
    <cfRule type="duplicateValues" dxfId="5920" priority="18213"/>
    <cfRule type="duplicateValues" dxfId="5919" priority="18212"/>
    <cfRule type="duplicateValues" dxfId="5918" priority="18211"/>
    <cfRule type="duplicateValues" dxfId="5917" priority="18210"/>
    <cfRule type="duplicateValues" dxfId="5916" priority="18209"/>
    <cfRule type="duplicateValues" dxfId="5915" priority="18208"/>
    <cfRule type="duplicateValues" dxfId="5914" priority="18207"/>
    <cfRule type="duplicateValues" dxfId="5913" priority="18206"/>
    <cfRule type="duplicateValues" dxfId="5912" priority="18205"/>
    <cfRule type="duplicateValues" dxfId="5911" priority="18204"/>
    <cfRule type="duplicateValues" dxfId="5910" priority="18203"/>
    <cfRule type="duplicateValues" dxfId="5909" priority="18202"/>
    <cfRule type="duplicateValues" dxfId="5908" priority="18201"/>
    <cfRule type="duplicateValues" dxfId="5907" priority="18200"/>
    <cfRule type="duplicateValues" dxfId="5906" priority="18199"/>
    <cfRule type="duplicateValues" dxfId="5905" priority="18198"/>
    <cfRule type="duplicateValues" dxfId="5904" priority="18197"/>
    <cfRule type="duplicateValues" dxfId="5903" priority="18196"/>
    <cfRule type="duplicateValues" dxfId="5902" priority="18195"/>
    <cfRule type="duplicateValues" dxfId="5901" priority="18194"/>
    <cfRule type="duplicateValues" dxfId="5900" priority="18193"/>
    <cfRule type="duplicateValues" dxfId="5899" priority="18192"/>
    <cfRule type="duplicateValues" dxfId="5898" priority="18191"/>
    <cfRule type="duplicateValues" dxfId="5897" priority="18190"/>
    <cfRule type="duplicateValues" dxfId="5896" priority="18189"/>
    <cfRule type="duplicateValues" dxfId="5895" priority="18188"/>
    <cfRule type="duplicateValues" dxfId="5894" priority="18187"/>
    <cfRule type="duplicateValues" dxfId="5893" priority="18186"/>
    <cfRule type="duplicateValues" dxfId="5892" priority="18185"/>
    <cfRule type="duplicateValues" dxfId="5891" priority="18184"/>
    <cfRule type="duplicateValues" dxfId="5890" priority="18183"/>
    <cfRule type="duplicateValues" dxfId="5889" priority="18182"/>
    <cfRule type="duplicateValues" dxfId="5888" priority="18174"/>
    <cfRule type="duplicateValues" dxfId="5887" priority="18173"/>
    <cfRule type="duplicateValues" dxfId="5886" priority="18172"/>
    <cfRule type="duplicateValues" dxfId="5885" priority="18171"/>
    <cfRule type="duplicateValues" dxfId="5884" priority="18170"/>
    <cfRule type="duplicateValues" dxfId="5883" priority="18169"/>
    <cfRule type="duplicateValues" dxfId="5882" priority="18168"/>
    <cfRule type="duplicateValues" dxfId="5881" priority="18167"/>
    <cfRule type="duplicateValues" dxfId="5880" priority="18166"/>
    <cfRule type="duplicateValues" dxfId="5879" priority="18165"/>
    <cfRule type="duplicateValues" dxfId="5878" priority="18164"/>
    <cfRule type="duplicateValues" dxfId="5877" priority="18163"/>
    <cfRule type="duplicateValues" dxfId="5876" priority="18162"/>
    <cfRule type="duplicateValues" dxfId="5875" priority="18161"/>
    <cfRule type="duplicateValues" dxfId="5874" priority="18160"/>
    <cfRule type="duplicateValues" dxfId="5873" priority="18159"/>
    <cfRule type="duplicateValues" dxfId="5872" priority="18158"/>
    <cfRule type="duplicateValues" dxfId="5871" priority="18157"/>
    <cfRule type="duplicateValues" dxfId="5870" priority="18156"/>
    <cfRule type="duplicateValues" dxfId="5869" priority="18155"/>
    <cfRule type="duplicateValues" dxfId="5868" priority="18154"/>
    <cfRule type="duplicateValues" dxfId="5867" priority="18153"/>
    <cfRule type="duplicateValues" dxfId="5866" priority="18152"/>
    <cfRule type="duplicateValues" dxfId="5865" priority="18151"/>
    <cfRule type="duplicateValues" dxfId="5864" priority="18150"/>
    <cfRule type="duplicateValues" dxfId="5863" priority="18149"/>
    <cfRule type="duplicateValues" dxfId="5862" priority="18148"/>
    <cfRule type="duplicateValues" dxfId="5861" priority="18147"/>
    <cfRule type="duplicateValues" dxfId="5860" priority="18146"/>
    <cfRule type="duplicateValues" dxfId="5859" priority="18145"/>
    <cfRule type="duplicateValues" dxfId="5858" priority="18144"/>
    <cfRule type="duplicateValues" dxfId="5857" priority="18143"/>
    <cfRule type="duplicateValues" dxfId="5856" priority="18142"/>
    <cfRule type="duplicateValues" dxfId="5855" priority="18141"/>
    <cfRule type="duplicateValues" dxfId="5854" priority="18140"/>
    <cfRule type="duplicateValues" dxfId="5853" priority="18139"/>
    <cfRule type="duplicateValues" dxfId="5852" priority="18138"/>
    <cfRule type="duplicateValues" dxfId="5851" priority="18137"/>
    <cfRule type="duplicateValues" dxfId="5850" priority="18136"/>
    <cfRule type="duplicateValues" dxfId="5849" priority="18135"/>
    <cfRule type="duplicateValues" dxfId="5848" priority="18134"/>
    <cfRule type="duplicateValues" dxfId="5847" priority="18133"/>
    <cfRule type="duplicateValues" dxfId="5846" priority="18132"/>
    <cfRule type="duplicateValues" dxfId="5845" priority="18131"/>
    <cfRule type="duplicateValues" dxfId="5844" priority="18130"/>
    <cfRule type="duplicateValues" dxfId="5843" priority="18129"/>
    <cfRule type="duplicateValues" dxfId="5842" priority="18128"/>
    <cfRule type="duplicateValues" dxfId="5841" priority="18127"/>
    <cfRule type="duplicateValues" dxfId="5840" priority="18126"/>
    <cfRule type="duplicateValues" dxfId="5839" priority="18125"/>
    <cfRule type="duplicateValues" dxfId="5838" priority="18124"/>
    <cfRule type="duplicateValues" dxfId="5837" priority="18123"/>
    <cfRule type="duplicateValues" dxfId="5836" priority="18122"/>
    <cfRule type="duplicateValues" dxfId="5835" priority="18121"/>
    <cfRule type="duplicateValues" dxfId="5834" priority="18120"/>
    <cfRule type="duplicateValues" dxfId="5833" priority="18119"/>
    <cfRule type="duplicateValues" dxfId="5832" priority="18118"/>
    <cfRule type="duplicateValues" dxfId="5831" priority="18117"/>
    <cfRule type="duplicateValues" dxfId="5830" priority="18116"/>
    <cfRule type="duplicateValues" dxfId="5829" priority="18115"/>
    <cfRule type="duplicateValues" dxfId="5828" priority="18114"/>
    <cfRule type="duplicateValues" dxfId="5827" priority="18113"/>
    <cfRule type="duplicateValues" dxfId="5826" priority="18112"/>
    <cfRule type="duplicateValues" dxfId="5825" priority="18111"/>
    <cfRule type="duplicateValues" dxfId="5824" priority="18110"/>
    <cfRule type="duplicateValues" dxfId="5823" priority="18109"/>
    <cfRule type="duplicateValues" dxfId="5822" priority="18108"/>
    <cfRule type="duplicateValues" dxfId="5821" priority="18107"/>
    <cfRule type="duplicateValues" dxfId="5820" priority="18106"/>
    <cfRule type="duplicateValues" dxfId="5819" priority="18105"/>
    <cfRule type="duplicateValues" dxfId="5818" priority="18104"/>
    <cfRule type="duplicateValues" dxfId="5817" priority="18103"/>
    <cfRule type="duplicateValues" dxfId="5816" priority="18102"/>
    <cfRule type="duplicateValues" dxfId="5815" priority="18101"/>
    <cfRule type="duplicateValues" dxfId="5814" priority="18100"/>
    <cfRule type="duplicateValues" dxfId="5813" priority="18099"/>
    <cfRule type="duplicateValues" dxfId="5812" priority="18098"/>
    <cfRule type="duplicateValues" dxfId="5811" priority="18097"/>
    <cfRule type="duplicateValues" dxfId="5810" priority="18096"/>
    <cfRule type="duplicateValues" dxfId="5809" priority="18095"/>
    <cfRule type="duplicateValues" dxfId="5808" priority="18094"/>
    <cfRule type="duplicateValues" dxfId="5807" priority="18093"/>
    <cfRule type="duplicateValues" dxfId="5806" priority="18092"/>
    <cfRule type="duplicateValues" dxfId="5805" priority="18091"/>
    <cfRule type="duplicateValues" dxfId="5804" priority="18090"/>
    <cfRule type="duplicateValues" dxfId="5803" priority="18089"/>
    <cfRule type="duplicateValues" dxfId="5802" priority="18086"/>
    <cfRule type="duplicateValues" dxfId="5801" priority="18085"/>
    <cfRule type="duplicateValues" dxfId="5800" priority="18084"/>
    <cfRule type="duplicateValues" dxfId="5799" priority="18083"/>
    <cfRule type="duplicateValues" dxfId="5798" priority="18082"/>
    <cfRule type="duplicateValues" dxfId="5797" priority="18081"/>
    <cfRule type="duplicateValues" dxfId="5796" priority="18080"/>
    <cfRule type="duplicateValues" dxfId="5795" priority="18079"/>
    <cfRule type="duplicateValues" dxfId="5794" priority="18076"/>
    <cfRule type="duplicateValues" dxfId="5793" priority="18075"/>
    <cfRule type="duplicateValues" dxfId="5792" priority="18074"/>
    <cfRule type="duplicateValues" dxfId="5791" priority="18073"/>
    <cfRule type="duplicateValues" dxfId="5790" priority="18072"/>
    <cfRule type="duplicateValues" dxfId="5789" priority="18071"/>
    <cfRule type="duplicateValues" dxfId="5788" priority="18070"/>
    <cfRule type="duplicateValues" dxfId="5787" priority="18069"/>
    <cfRule type="duplicateValues" dxfId="5786" priority="18068"/>
    <cfRule type="duplicateValues" dxfId="5785" priority="18067"/>
    <cfRule type="duplicateValues" dxfId="5784" priority="18066"/>
    <cfRule type="duplicateValues" dxfId="5783" priority="18065"/>
    <cfRule type="duplicateValues" dxfId="5782" priority="18064"/>
    <cfRule type="duplicateValues" dxfId="5781" priority="18063"/>
    <cfRule type="duplicateValues" dxfId="5780" priority="18062"/>
    <cfRule type="duplicateValues" dxfId="5779" priority="18061"/>
    <cfRule type="duplicateValues" dxfId="5778" priority="18060"/>
    <cfRule type="duplicateValues" dxfId="5777" priority="18059"/>
    <cfRule type="duplicateValues" dxfId="5776" priority="18058"/>
    <cfRule type="duplicateValues" dxfId="5775" priority="18057"/>
    <cfRule type="duplicateValues" dxfId="5774" priority="18056"/>
    <cfRule type="duplicateValues" dxfId="5773" priority="18055"/>
    <cfRule type="duplicateValues" dxfId="5772" priority="18054"/>
    <cfRule type="duplicateValues" dxfId="5771" priority="18053"/>
    <cfRule type="duplicateValues" dxfId="5770" priority="18052"/>
    <cfRule type="duplicateValues" dxfId="5769" priority="18051"/>
    <cfRule type="duplicateValues" dxfId="5768" priority="18050"/>
    <cfRule type="duplicateValues" dxfId="5767" priority="18049"/>
    <cfRule type="duplicateValues" dxfId="5766" priority="18048"/>
    <cfRule type="duplicateValues" dxfId="5765" priority="18047"/>
    <cfRule type="duplicateValues" dxfId="5764" priority="18046"/>
    <cfRule type="duplicateValues" dxfId="5763" priority="18045"/>
    <cfRule type="duplicateValues" dxfId="5762" priority="18044"/>
    <cfRule type="duplicateValues" dxfId="5761" priority="18043"/>
    <cfRule type="duplicateValues" dxfId="5760" priority="18042"/>
    <cfRule type="duplicateValues" dxfId="5759" priority="18041"/>
    <cfRule type="duplicateValues" dxfId="5758" priority="18040"/>
    <cfRule type="duplicateValues" dxfId="5757" priority="18039"/>
    <cfRule type="duplicateValues" dxfId="5756" priority="18038"/>
    <cfRule type="duplicateValues" dxfId="5755" priority="18037"/>
    <cfRule type="duplicateValues" dxfId="5754" priority="18036"/>
    <cfRule type="duplicateValues" dxfId="5753" priority="18035"/>
    <cfRule type="duplicateValues" dxfId="5752" priority="18034"/>
    <cfRule type="duplicateValues" dxfId="5751" priority="18033"/>
    <cfRule type="duplicateValues" dxfId="5750" priority="18032"/>
    <cfRule type="duplicateValues" dxfId="5749" priority="18031"/>
    <cfRule type="duplicateValues" dxfId="5748" priority="18030"/>
    <cfRule type="duplicateValues" dxfId="5747" priority="18029"/>
    <cfRule type="duplicateValues" dxfId="5746" priority="18028"/>
    <cfRule type="duplicateValues" dxfId="5745" priority="18027"/>
    <cfRule type="duplicateValues" dxfId="5744" priority="18026"/>
    <cfRule type="duplicateValues" dxfId="5743" priority="18025"/>
    <cfRule type="duplicateValues" dxfId="5742" priority="18024"/>
    <cfRule type="duplicateValues" dxfId="5741" priority="18021"/>
    <cfRule type="duplicateValues" dxfId="5740" priority="18020"/>
    <cfRule type="duplicateValues" dxfId="5739" priority="18019"/>
    <cfRule type="duplicateValues" dxfId="5738" priority="18018"/>
    <cfRule type="duplicateValues" dxfId="5737" priority="18017"/>
    <cfRule type="duplicateValues" dxfId="5736" priority="18016"/>
    <cfRule type="duplicateValues" dxfId="5735" priority="18015"/>
    <cfRule type="duplicateValues" dxfId="5734" priority="18014"/>
    <cfRule type="duplicateValues" dxfId="5733" priority="18013"/>
    <cfRule type="duplicateValues" dxfId="5732" priority="18012"/>
    <cfRule type="duplicateValues" dxfId="5731" priority="18011"/>
    <cfRule type="duplicateValues" dxfId="5730" priority="18010"/>
    <cfRule type="duplicateValues" dxfId="5729" priority="18009"/>
    <cfRule type="duplicateValues" dxfId="5728" priority="18008"/>
    <cfRule type="duplicateValues" dxfId="5727" priority="18007"/>
    <cfRule type="duplicateValues" dxfId="5726" priority="18006"/>
    <cfRule type="duplicateValues" dxfId="5725" priority="18005"/>
    <cfRule type="duplicateValues" dxfId="5724" priority="18004"/>
    <cfRule type="duplicateValues" dxfId="5723" priority="18003"/>
    <cfRule type="duplicateValues" dxfId="5722" priority="18002"/>
    <cfRule type="duplicateValues" dxfId="5721" priority="18001"/>
    <cfRule type="duplicateValues" dxfId="5720" priority="18000"/>
    <cfRule type="duplicateValues" dxfId="5719" priority="17999"/>
    <cfRule type="duplicateValues" dxfId="5718" priority="17998"/>
    <cfRule type="duplicateValues" dxfId="5717" priority="17997"/>
    <cfRule type="duplicateValues" dxfId="5716" priority="17996"/>
    <cfRule type="duplicateValues" dxfId="5715" priority="17995"/>
    <cfRule type="duplicateValues" dxfId="5714" priority="17994"/>
    <cfRule type="duplicateValues" dxfId="5713" priority="17993"/>
    <cfRule type="duplicateValues" dxfId="5712" priority="17992"/>
    <cfRule type="duplicateValues" dxfId="5711" priority="17991"/>
    <cfRule type="duplicateValues" dxfId="5710" priority="17990"/>
    <cfRule type="duplicateValues" dxfId="5709" priority="17989"/>
    <cfRule type="duplicateValues" dxfId="5708" priority="17988"/>
    <cfRule type="duplicateValues" dxfId="5707" priority="17987"/>
    <cfRule type="duplicateValues" dxfId="5706" priority="17986"/>
    <cfRule type="duplicateValues" dxfId="5705" priority="17985"/>
    <cfRule type="duplicateValues" dxfId="5704" priority="17984"/>
    <cfRule type="duplicateValues" dxfId="5703" priority="17983"/>
    <cfRule type="duplicateValues" dxfId="5702" priority="17982"/>
    <cfRule type="duplicateValues" dxfId="5701" priority="17981"/>
    <cfRule type="duplicateValues" dxfId="5700" priority="17980"/>
    <cfRule type="duplicateValues" dxfId="5699" priority="17979"/>
    <cfRule type="duplicateValues" dxfId="5698" priority="17978"/>
    <cfRule type="duplicateValues" dxfId="5697" priority="17977"/>
    <cfRule type="duplicateValues" dxfId="5696" priority="17976"/>
    <cfRule type="duplicateValues" dxfId="5695" priority="17975"/>
    <cfRule type="duplicateValues" dxfId="5694" priority="17974"/>
    <cfRule type="duplicateValues" dxfId="5693" priority="17973"/>
    <cfRule type="duplicateValues" dxfId="5692" priority="17972"/>
    <cfRule type="duplicateValues" dxfId="5691" priority="17971"/>
    <cfRule type="duplicateValues" dxfId="5690" priority="17970"/>
    <cfRule type="duplicateValues" dxfId="5689" priority="17969"/>
    <cfRule type="duplicateValues" dxfId="5688" priority="17968"/>
    <cfRule type="duplicateValues" dxfId="5687" priority="17967"/>
    <cfRule type="duplicateValues" dxfId="5686" priority="17966"/>
    <cfRule type="duplicateValues" dxfId="5685" priority="17965"/>
    <cfRule type="duplicateValues" dxfId="5684" priority="17964"/>
    <cfRule type="duplicateValues" dxfId="5683" priority="17963"/>
    <cfRule type="duplicateValues" dxfId="5682" priority="17962"/>
    <cfRule type="duplicateValues" dxfId="5681" priority="17961"/>
    <cfRule type="duplicateValues" dxfId="5680" priority="17960"/>
    <cfRule type="duplicateValues" dxfId="5679" priority="17959"/>
    <cfRule type="duplicateValues" dxfId="5678" priority="17958"/>
    <cfRule type="duplicateValues" dxfId="5677" priority="19598"/>
    <cfRule type="duplicateValues" dxfId="5676" priority="19597"/>
    <cfRule type="duplicateValues" dxfId="5675" priority="20968"/>
    <cfRule type="duplicateValues" dxfId="5674" priority="19596"/>
    <cfRule type="duplicateValues" dxfId="5673" priority="20969"/>
    <cfRule type="duplicateValues" dxfId="5672" priority="20970"/>
    <cfRule type="duplicateValues" dxfId="5671" priority="20971"/>
    <cfRule type="duplicateValues" dxfId="5670" priority="20972"/>
    <cfRule type="duplicateValues" dxfId="5669" priority="20973"/>
    <cfRule type="duplicateValues" dxfId="5668" priority="20974"/>
    <cfRule type="duplicateValues" dxfId="5667" priority="20975"/>
    <cfRule type="duplicateValues" dxfId="5666" priority="20976"/>
    <cfRule type="duplicateValues" dxfId="5665" priority="20977"/>
    <cfRule type="duplicateValues" dxfId="5664" priority="20978"/>
    <cfRule type="duplicateValues" dxfId="5663" priority="20979"/>
    <cfRule type="duplicateValues" dxfId="5662" priority="20980"/>
    <cfRule type="duplicateValues" dxfId="5661" priority="20981"/>
    <cfRule type="duplicateValues" dxfId="5660" priority="20982"/>
    <cfRule type="duplicateValues" dxfId="5659" priority="20983"/>
    <cfRule type="duplicateValues" dxfId="5658" priority="20984"/>
    <cfRule type="duplicateValues" dxfId="5657" priority="20985"/>
    <cfRule type="duplicateValues" dxfId="5656" priority="20986"/>
    <cfRule type="duplicateValues" dxfId="5655" priority="20987"/>
    <cfRule type="duplicateValues" dxfId="5654" priority="20988"/>
    <cfRule type="duplicateValues" dxfId="5653" priority="20989"/>
    <cfRule type="duplicateValues" dxfId="5652" priority="20990"/>
    <cfRule type="duplicateValues" dxfId="5651" priority="20991"/>
    <cfRule type="duplicateValues" dxfId="5650" priority="20992"/>
    <cfRule type="duplicateValues" dxfId="5649" priority="20993"/>
    <cfRule type="duplicateValues" dxfId="5648" priority="20994"/>
    <cfRule type="duplicateValues" dxfId="5647" priority="20995"/>
    <cfRule type="duplicateValues" dxfId="5646" priority="20996"/>
    <cfRule type="duplicateValues" dxfId="5645" priority="20997"/>
    <cfRule type="duplicateValues" dxfId="5644" priority="20998"/>
    <cfRule type="duplicateValues" dxfId="5643" priority="20999"/>
    <cfRule type="duplicateValues" dxfId="5642" priority="21000"/>
    <cfRule type="duplicateValues" dxfId="5641" priority="21001"/>
    <cfRule type="duplicateValues" dxfId="5640" priority="21002"/>
    <cfRule type="duplicateValues" dxfId="5639" priority="21003"/>
    <cfRule type="duplicateValues" dxfId="5638" priority="21004"/>
    <cfRule type="duplicateValues" dxfId="5637" priority="21005"/>
    <cfRule type="duplicateValues" dxfId="5636" priority="21006"/>
    <cfRule type="duplicateValues" dxfId="5635" priority="21007"/>
    <cfRule type="duplicateValues" dxfId="5634" priority="21024"/>
    <cfRule type="duplicateValues" dxfId="5633" priority="21025"/>
    <cfRule type="duplicateValues" dxfId="5632" priority="21026"/>
    <cfRule type="duplicateValues" dxfId="5631" priority="21027"/>
    <cfRule type="duplicateValues" dxfId="5630" priority="21028"/>
    <cfRule type="duplicateValues" dxfId="5629" priority="21029"/>
    <cfRule type="duplicateValues" dxfId="5628" priority="21030"/>
    <cfRule type="duplicateValues" dxfId="5627" priority="21031"/>
    <cfRule type="duplicateValues" dxfId="5626" priority="21032"/>
    <cfRule type="duplicateValues" dxfId="5625" priority="21033"/>
    <cfRule type="duplicateValues" dxfId="5624" priority="21034"/>
    <cfRule type="duplicateValues" dxfId="5623" priority="21035"/>
    <cfRule type="duplicateValues" dxfId="5622" priority="21036"/>
    <cfRule type="duplicateValues" dxfId="5621" priority="21037"/>
    <cfRule type="duplicateValues" dxfId="5620" priority="21038"/>
    <cfRule type="duplicateValues" dxfId="5619" priority="21039"/>
    <cfRule type="duplicateValues" dxfId="5618" priority="21040"/>
    <cfRule type="duplicateValues" dxfId="5617" priority="21041"/>
    <cfRule type="duplicateValues" dxfId="5616" priority="21042"/>
    <cfRule type="duplicateValues" dxfId="5615" priority="21043"/>
    <cfRule type="duplicateValues" dxfId="5614" priority="21044"/>
    <cfRule type="duplicateValues" dxfId="5613" priority="21045"/>
    <cfRule type="duplicateValues" dxfId="5612" priority="21046"/>
    <cfRule type="duplicateValues" dxfId="5611" priority="21047"/>
    <cfRule type="duplicateValues" dxfId="5610" priority="21048"/>
    <cfRule type="duplicateValues" dxfId="5609" priority="21049"/>
    <cfRule type="duplicateValues" dxfId="5608" priority="21050"/>
    <cfRule type="duplicateValues" dxfId="5607" priority="21051"/>
    <cfRule type="duplicateValues" dxfId="5606" priority="21052"/>
    <cfRule type="duplicateValues" dxfId="5605" priority="21053"/>
    <cfRule type="duplicateValues" dxfId="5604" priority="21054"/>
    <cfRule type="duplicateValues" dxfId="5603" priority="21055"/>
    <cfRule type="duplicateValues" dxfId="5602" priority="21056"/>
    <cfRule type="duplicateValues" dxfId="5601" priority="21057"/>
    <cfRule type="duplicateValues" dxfId="5600" priority="21058"/>
    <cfRule type="duplicateValues" dxfId="5599" priority="21059"/>
    <cfRule type="duplicateValues" dxfId="5598" priority="21060"/>
    <cfRule type="duplicateValues" dxfId="5597" priority="21061"/>
    <cfRule type="duplicateValues" dxfId="5596" priority="21062"/>
    <cfRule type="duplicateValues" dxfId="5595" priority="21063"/>
    <cfRule type="duplicateValues" dxfId="5594" priority="21064"/>
    <cfRule type="duplicateValues" dxfId="5593" priority="21065"/>
    <cfRule type="duplicateValues" dxfId="5592" priority="21066"/>
    <cfRule type="duplicateValues" dxfId="5591" priority="21067"/>
    <cfRule type="duplicateValues" dxfId="5590" priority="21068"/>
    <cfRule type="duplicateValues" dxfId="5589" priority="21069"/>
    <cfRule type="duplicateValues" dxfId="5588" priority="21070"/>
    <cfRule type="duplicateValues" dxfId="5587" priority="21071"/>
    <cfRule type="duplicateValues" dxfId="5586" priority="21072"/>
    <cfRule type="duplicateValues" dxfId="5585" priority="21073"/>
    <cfRule type="duplicateValues" dxfId="5584" priority="21074"/>
    <cfRule type="duplicateValues" dxfId="5583" priority="21075"/>
    <cfRule type="duplicateValues" dxfId="5582" priority="21076"/>
    <cfRule type="duplicateValues" dxfId="5581" priority="21077"/>
    <cfRule type="duplicateValues" dxfId="5580" priority="21078"/>
    <cfRule type="duplicateValues" dxfId="5579" priority="21079"/>
    <cfRule type="duplicateValues" dxfId="5578" priority="21080"/>
    <cfRule type="duplicateValues" dxfId="5577" priority="21081"/>
    <cfRule type="duplicateValues" dxfId="5576" priority="21082"/>
    <cfRule type="duplicateValues" dxfId="5575" priority="21083"/>
    <cfRule type="duplicateValues" dxfId="5574" priority="21084"/>
    <cfRule type="duplicateValues" dxfId="5573" priority="21085"/>
    <cfRule type="duplicateValues" dxfId="5572" priority="21086"/>
    <cfRule type="duplicateValues" dxfId="5571" priority="21087"/>
    <cfRule type="duplicateValues" dxfId="5570" priority="21088"/>
    <cfRule type="duplicateValues" dxfId="5569" priority="21091"/>
    <cfRule type="duplicateValues" dxfId="5568" priority="21092"/>
    <cfRule type="duplicateValues" dxfId="5567" priority="21093"/>
    <cfRule type="duplicateValues" dxfId="5566" priority="21094"/>
    <cfRule type="duplicateValues" dxfId="5565" priority="21095"/>
    <cfRule type="duplicateValues" dxfId="5564" priority="21096"/>
    <cfRule type="duplicateValues" dxfId="5563" priority="21097"/>
    <cfRule type="duplicateValues" dxfId="5562" priority="21098"/>
    <cfRule type="duplicateValues" dxfId="5561" priority="21099"/>
    <cfRule type="duplicateValues" dxfId="5560" priority="21100"/>
    <cfRule type="duplicateValues" dxfId="5559" priority="21101"/>
    <cfRule type="duplicateValues" dxfId="5558" priority="21102"/>
    <cfRule type="duplicateValues" dxfId="5557" priority="21103"/>
    <cfRule type="duplicateValues" dxfId="5556" priority="21104"/>
    <cfRule type="duplicateValues" dxfId="5555" priority="21105"/>
    <cfRule type="duplicateValues" dxfId="5554" priority="21106"/>
    <cfRule type="duplicateValues" dxfId="5553" priority="21107"/>
    <cfRule type="duplicateValues" dxfId="5552" priority="21108"/>
    <cfRule type="duplicateValues" dxfId="5551" priority="21109"/>
    <cfRule type="duplicateValues" dxfId="5550" priority="21110"/>
    <cfRule type="duplicateValues" dxfId="5549" priority="21111"/>
    <cfRule type="duplicateValues" dxfId="5548" priority="21112"/>
    <cfRule type="duplicateValues" dxfId="5547" priority="21113"/>
    <cfRule type="duplicateValues" dxfId="5546" priority="21114"/>
    <cfRule type="duplicateValues" dxfId="5545" priority="21115"/>
    <cfRule type="duplicateValues" dxfId="5544" priority="21116"/>
    <cfRule type="duplicateValues" dxfId="5543" priority="21117"/>
    <cfRule type="duplicateValues" dxfId="5542" priority="21118"/>
    <cfRule type="duplicateValues" dxfId="5541" priority="21119"/>
    <cfRule type="duplicateValues" dxfId="5540" priority="21120"/>
    <cfRule type="duplicateValues" dxfId="5539" priority="21121"/>
    <cfRule type="duplicateValues" dxfId="5538" priority="21122"/>
    <cfRule type="duplicateValues" dxfId="5537" priority="21123"/>
    <cfRule type="duplicateValues" dxfId="5536" priority="21124"/>
    <cfRule type="duplicateValues" dxfId="5535" priority="21125"/>
    <cfRule type="duplicateValues" dxfId="5534" priority="21126"/>
    <cfRule type="duplicateValues" dxfId="5533" priority="21127"/>
    <cfRule type="duplicateValues" dxfId="5532" priority="21128"/>
    <cfRule type="duplicateValues" dxfId="5531" priority="21129"/>
    <cfRule type="duplicateValues" dxfId="5530" priority="21130"/>
    <cfRule type="duplicateValues" dxfId="5529" priority="21131"/>
    <cfRule type="duplicateValues" dxfId="5528" priority="21132"/>
    <cfRule type="duplicateValues" dxfId="5527" priority="21133"/>
    <cfRule type="duplicateValues" dxfId="5526" priority="21134"/>
    <cfRule type="duplicateValues" dxfId="5525" priority="21135"/>
    <cfRule type="duplicateValues" dxfId="5524" priority="21136"/>
    <cfRule type="duplicateValues" dxfId="5523" priority="21137"/>
    <cfRule type="duplicateValues" dxfId="5522" priority="21138"/>
    <cfRule type="duplicateValues" dxfId="5521" priority="21139"/>
    <cfRule type="duplicateValues" dxfId="5520" priority="21140"/>
    <cfRule type="duplicateValues" dxfId="5519" priority="21141"/>
    <cfRule type="duplicateValues" dxfId="5518" priority="21142"/>
    <cfRule type="duplicateValues" dxfId="5517" priority="21143"/>
    <cfRule type="duplicateValues" dxfId="5516" priority="21144"/>
    <cfRule type="duplicateValues" dxfId="5515" priority="21145"/>
    <cfRule type="duplicateValues" dxfId="5514" priority="21146"/>
    <cfRule type="duplicateValues" dxfId="5513" priority="21147"/>
    <cfRule type="duplicateValues" dxfId="5512" priority="21148"/>
    <cfRule type="duplicateValues" dxfId="5511" priority="21149"/>
    <cfRule type="duplicateValues" dxfId="5510" priority="21150"/>
    <cfRule type="duplicateValues" dxfId="5509" priority="21151"/>
    <cfRule type="duplicateValues" dxfId="5508" priority="21152"/>
    <cfRule type="duplicateValues" dxfId="5507" priority="21153"/>
    <cfRule type="duplicateValues" dxfId="5506" priority="21154"/>
    <cfRule type="duplicateValues" dxfId="5505" priority="21155"/>
    <cfRule type="duplicateValues" dxfId="5504" priority="21156"/>
    <cfRule type="duplicateValues" dxfId="5503" priority="21157"/>
    <cfRule type="duplicateValues" dxfId="5502" priority="21158"/>
    <cfRule type="duplicateValues" dxfId="5501" priority="21159"/>
    <cfRule type="duplicateValues" dxfId="5500" priority="21160"/>
    <cfRule type="duplicateValues" dxfId="5499" priority="21161"/>
    <cfRule type="duplicateValues" dxfId="5498" priority="21162"/>
    <cfRule type="duplicateValues" dxfId="5497" priority="21163"/>
    <cfRule type="duplicateValues" dxfId="5496" priority="21164"/>
    <cfRule type="duplicateValues" dxfId="5495" priority="21165"/>
    <cfRule type="duplicateValues" dxfId="5494" priority="21166"/>
    <cfRule type="duplicateValues" dxfId="5493" priority="19249"/>
    <cfRule type="duplicateValues" dxfId="5492" priority="21167"/>
    <cfRule type="duplicateValues" dxfId="5491" priority="21168"/>
    <cfRule type="duplicateValues" dxfId="5490" priority="21169"/>
    <cfRule type="duplicateValues" dxfId="5489" priority="21170"/>
    <cfRule type="duplicateValues" dxfId="5488" priority="21171"/>
    <cfRule type="duplicateValues" dxfId="5487" priority="21172"/>
    <cfRule type="duplicateValues" dxfId="5486" priority="21173"/>
    <cfRule type="duplicateValues" dxfId="5485" priority="21174"/>
    <cfRule type="duplicateValues" dxfId="5484" priority="21175"/>
    <cfRule type="duplicateValues" dxfId="5483" priority="21176"/>
    <cfRule type="duplicateValues" dxfId="5482" priority="21177"/>
    <cfRule type="duplicateValues" dxfId="5481" priority="21178"/>
    <cfRule type="duplicateValues" dxfId="5480" priority="21179"/>
    <cfRule type="duplicateValues" dxfId="5479" priority="21180"/>
    <cfRule type="duplicateValues" dxfId="5478" priority="21181"/>
    <cfRule type="duplicateValues" dxfId="5477" priority="21182"/>
    <cfRule type="duplicateValues" dxfId="5476" priority="21183"/>
    <cfRule type="duplicateValues" dxfId="5475" priority="21184"/>
    <cfRule type="duplicateValues" dxfId="5474" priority="21185"/>
    <cfRule type="duplicateValues" dxfId="5473" priority="21187"/>
    <cfRule type="duplicateValues" dxfId="5472" priority="21188"/>
    <cfRule type="duplicateValues" dxfId="5471" priority="21189"/>
    <cfRule type="duplicateValues" dxfId="5470" priority="21190"/>
    <cfRule type="duplicateValues" dxfId="5469" priority="21191"/>
    <cfRule type="duplicateValues" dxfId="5468" priority="21192"/>
    <cfRule type="duplicateValues" dxfId="5467" priority="21193"/>
    <cfRule type="duplicateValues" dxfId="5466" priority="21194"/>
    <cfRule type="duplicateValues" dxfId="5465" priority="21195"/>
    <cfRule type="duplicateValues" dxfId="5464" priority="21196"/>
    <cfRule type="duplicateValues" dxfId="5463" priority="21197"/>
    <cfRule type="duplicateValues" dxfId="5462" priority="21198"/>
    <cfRule type="duplicateValues" dxfId="5461" priority="19595"/>
    <cfRule type="duplicateValues" dxfId="5460" priority="19594"/>
    <cfRule type="duplicateValues" dxfId="5459" priority="19593"/>
    <cfRule type="duplicateValues" dxfId="5458" priority="19592"/>
    <cfRule type="duplicateValues" dxfId="5457" priority="19591"/>
    <cfRule type="duplicateValues" dxfId="5456" priority="19590"/>
    <cfRule type="duplicateValues" dxfId="5455" priority="28176"/>
    <cfRule type="duplicateValues" dxfId="5454" priority="28175"/>
    <cfRule type="duplicateValues" dxfId="5453" priority="28174"/>
    <cfRule type="duplicateValues" dxfId="5452" priority="28173"/>
    <cfRule type="duplicateValues" dxfId="5451" priority="28172"/>
    <cfRule type="duplicateValues" dxfId="5450" priority="28171"/>
    <cfRule type="duplicateValues" dxfId="5449" priority="28170"/>
    <cfRule type="duplicateValues" dxfId="5448" priority="28169"/>
    <cfRule type="duplicateValues" dxfId="5447" priority="28168"/>
    <cfRule type="duplicateValues" dxfId="5446" priority="28167"/>
    <cfRule type="duplicateValues" dxfId="5445" priority="28166"/>
    <cfRule type="duplicateValues" dxfId="5444" priority="28165"/>
    <cfRule type="duplicateValues" dxfId="5443" priority="28164"/>
    <cfRule type="duplicateValues" dxfId="5442" priority="28163"/>
    <cfRule type="duplicateValues" dxfId="5441" priority="28162"/>
    <cfRule type="duplicateValues" dxfId="5440" priority="28161"/>
    <cfRule type="duplicateValues" dxfId="5439" priority="28160"/>
    <cfRule type="duplicateValues" dxfId="5438" priority="28159"/>
    <cfRule type="duplicateValues" dxfId="5437" priority="28158"/>
    <cfRule type="duplicateValues" dxfId="5436" priority="28157"/>
    <cfRule type="duplicateValues" dxfId="5435" priority="28156"/>
    <cfRule type="duplicateValues" dxfId="5434" priority="28155"/>
    <cfRule type="duplicateValues" dxfId="5433" priority="28154"/>
    <cfRule type="duplicateValues" dxfId="5432" priority="28153"/>
    <cfRule type="duplicateValues" dxfId="5431" priority="28152"/>
    <cfRule type="duplicateValues" dxfId="5430" priority="28151"/>
    <cfRule type="duplicateValues" dxfId="5429" priority="28150"/>
    <cfRule type="duplicateValues" dxfId="5428" priority="28149"/>
    <cfRule type="duplicateValues" dxfId="5427" priority="28148"/>
    <cfRule type="duplicateValues" dxfId="5426" priority="28147"/>
    <cfRule type="duplicateValues" dxfId="5425" priority="28146"/>
    <cfRule type="duplicateValues" dxfId="5424" priority="28145"/>
    <cfRule type="duplicateValues" dxfId="5423" priority="28144"/>
    <cfRule type="duplicateValues" dxfId="5422" priority="28143"/>
    <cfRule type="duplicateValues" dxfId="5421" priority="28142"/>
    <cfRule type="duplicateValues" dxfId="5420" priority="28141"/>
    <cfRule type="duplicateValues" dxfId="5419" priority="28140"/>
    <cfRule type="duplicateValues" dxfId="5418" priority="28139"/>
    <cfRule type="duplicateValues" dxfId="5417" priority="28138"/>
    <cfRule type="duplicateValues" dxfId="5416" priority="28137"/>
    <cfRule type="duplicateValues" dxfId="5415" priority="28136"/>
    <cfRule type="duplicateValues" dxfId="5414" priority="28135"/>
    <cfRule type="duplicateValues" dxfId="5413" priority="28127"/>
    <cfRule type="duplicateValues" dxfId="5412" priority="28126"/>
    <cfRule type="duplicateValues" dxfId="5411" priority="28125"/>
    <cfRule type="duplicateValues" dxfId="5410" priority="28124"/>
    <cfRule type="duplicateValues" dxfId="5409" priority="28123"/>
    <cfRule type="duplicateValues" dxfId="5408" priority="28122"/>
    <cfRule type="duplicateValues" dxfId="5407" priority="28121"/>
    <cfRule type="duplicateValues" dxfId="5406" priority="28120"/>
    <cfRule type="duplicateValues" dxfId="5405" priority="28119"/>
    <cfRule type="duplicateValues" dxfId="5404" priority="28118"/>
    <cfRule type="duplicateValues" dxfId="5403" priority="28117"/>
    <cfRule type="duplicateValues" dxfId="5402" priority="28116"/>
    <cfRule type="duplicateValues" dxfId="5401" priority="28115"/>
    <cfRule type="duplicateValues" dxfId="5400" priority="28114"/>
    <cfRule type="duplicateValues" dxfId="5399" priority="28113"/>
    <cfRule type="duplicateValues" dxfId="5398" priority="28112"/>
    <cfRule type="duplicateValues" dxfId="5397" priority="28111"/>
    <cfRule type="duplicateValues" dxfId="5396" priority="28110"/>
    <cfRule type="duplicateValues" dxfId="5395" priority="28109"/>
    <cfRule type="duplicateValues" dxfId="5394" priority="28108"/>
    <cfRule type="duplicateValues" dxfId="5393" priority="28107"/>
    <cfRule type="duplicateValues" dxfId="5392" priority="28106"/>
    <cfRule type="duplicateValues" dxfId="5391" priority="28105"/>
    <cfRule type="duplicateValues" dxfId="5390" priority="28104"/>
    <cfRule type="duplicateValues" dxfId="5389" priority="28103"/>
    <cfRule type="duplicateValues" dxfId="5388" priority="28102"/>
    <cfRule type="duplicateValues" dxfId="5387" priority="28101"/>
    <cfRule type="duplicateValues" dxfId="5386" priority="28100"/>
    <cfRule type="duplicateValues" dxfId="5385" priority="28099"/>
    <cfRule type="duplicateValues" dxfId="5384" priority="28098"/>
    <cfRule type="duplicateValues" dxfId="5383" priority="28097"/>
    <cfRule type="duplicateValues" dxfId="5382" priority="28096"/>
    <cfRule type="duplicateValues" dxfId="5381" priority="28095"/>
    <cfRule type="duplicateValues" dxfId="5380" priority="28094"/>
    <cfRule type="duplicateValues" dxfId="5379" priority="28093"/>
    <cfRule type="duplicateValues" dxfId="5378" priority="28092"/>
    <cfRule type="duplicateValues" dxfId="5377" priority="28091"/>
    <cfRule type="duplicateValues" dxfId="5376" priority="28090"/>
    <cfRule type="duplicateValues" dxfId="5375" priority="28089"/>
    <cfRule type="duplicateValues" dxfId="5374" priority="28088"/>
    <cfRule type="duplicateValues" dxfId="5373" priority="28087"/>
    <cfRule type="duplicateValues" dxfId="5372" priority="28086"/>
    <cfRule type="duplicateValues" dxfId="5371" priority="28085"/>
    <cfRule type="duplicateValues" dxfId="5370" priority="28084"/>
    <cfRule type="duplicateValues" dxfId="5369" priority="28083"/>
    <cfRule type="duplicateValues" dxfId="5368" priority="28082"/>
    <cfRule type="duplicateValues" dxfId="5367" priority="28081"/>
    <cfRule type="duplicateValues" dxfId="5366" priority="28080"/>
    <cfRule type="duplicateValues" dxfId="5365" priority="28079"/>
    <cfRule type="duplicateValues" dxfId="5364" priority="28078"/>
    <cfRule type="duplicateValues" dxfId="5363" priority="28077"/>
    <cfRule type="duplicateValues" dxfId="5362" priority="28076"/>
    <cfRule type="duplicateValues" dxfId="5361" priority="28075"/>
    <cfRule type="duplicateValues" dxfId="5360" priority="28074"/>
    <cfRule type="duplicateValues" dxfId="5359" priority="28073"/>
    <cfRule type="duplicateValues" dxfId="5358" priority="28072"/>
    <cfRule type="duplicateValues" dxfId="5357" priority="28071"/>
    <cfRule type="duplicateValues" dxfId="5356" priority="28070"/>
    <cfRule type="duplicateValues" dxfId="5355" priority="28069"/>
    <cfRule type="duplicateValues" dxfId="5354" priority="28068"/>
    <cfRule type="duplicateValues" dxfId="5353" priority="28067"/>
    <cfRule type="duplicateValues" dxfId="5352" priority="28066"/>
    <cfRule type="duplicateValues" dxfId="5351" priority="28065"/>
    <cfRule type="duplicateValues" dxfId="5350" priority="28064"/>
    <cfRule type="duplicateValues" dxfId="5349" priority="28063"/>
    <cfRule type="duplicateValues" dxfId="5348" priority="28062"/>
    <cfRule type="duplicateValues" dxfId="5347" priority="28061"/>
    <cfRule type="duplicateValues" dxfId="5346" priority="28060"/>
    <cfRule type="duplicateValues" dxfId="5345" priority="28059"/>
    <cfRule type="duplicateValues" dxfId="5344" priority="28058"/>
    <cfRule type="duplicateValues" dxfId="5343" priority="28057"/>
    <cfRule type="duplicateValues" dxfId="5342" priority="28056"/>
    <cfRule type="duplicateValues" dxfId="5341" priority="28055"/>
    <cfRule type="duplicateValues" dxfId="5340" priority="28054"/>
    <cfRule type="duplicateValues" dxfId="5339" priority="28053"/>
    <cfRule type="duplicateValues" dxfId="5338" priority="28052"/>
    <cfRule type="duplicateValues" dxfId="5337" priority="28051"/>
    <cfRule type="duplicateValues" dxfId="5336" priority="28050"/>
    <cfRule type="duplicateValues" dxfId="5335" priority="28049"/>
    <cfRule type="duplicateValues" dxfId="5334" priority="28048"/>
    <cfRule type="duplicateValues" dxfId="5333" priority="28047"/>
    <cfRule type="duplicateValues" dxfId="5332" priority="28046"/>
    <cfRule type="duplicateValues" dxfId="5331" priority="28045"/>
    <cfRule type="duplicateValues" dxfId="5330" priority="28044"/>
    <cfRule type="duplicateValues" dxfId="5329" priority="28043"/>
    <cfRule type="duplicateValues" dxfId="5328" priority="28042"/>
    <cfRule type="duplicateValues" dxfId="5327" priority="28041"/>
    <cfRule type="duplicateValues" dxfId="5326" priority="28040"/>
    <cfRule type="duplicateValues" dxfId="5325" priority="28039"/>
    <cfRule type="duplicateValues" dxfId="5324" priority="28038"/>
    <cfRule type="duplicateValues" dxfId="5323" priority="28037"/>
    <cfRule type="duplicateValues" dxfId="5322" priority="28034"/>
    <cfRule type="duplicateValues" dxfId="5321" priority="28033"/>
    <cfRule type="duplicateValues" dxfId="5320" priority="28032"/>
    <cfRule type="duplicateValues" dxfId="5319" priority="28031"/>
    <cfRule type="duplicateValues" dxfId="5318" priority="28030"/>
    <cfRule type="duplicateValues" dxfId="5317" priority="28029"/>
    <cfRule type="duplicateValues" dxfId="5316" priority="28028"/>
    <cfRule type="duplicateValues" dxfId="5315" priority="28027"/>
    <cfRule type="duplicateValues" dxfId="5314" priority="28026"/>
    <cfRule type="duplicateValues" dxfId="5313" priority="28025"/>
    <cfRule type="duplicateValues" dxfId="5312" priority="28024"/>
    <cfRule type="duplicateValues" dxfId="5311" priority="28023"/>
    <cfRule type="duplicateValues" dxfId="5310" priority="28022"/>
    <cfRule type="duplicateValues" dxfId="5309" priority="28021"/>
    <cfRule type="duplicateValues" dxfId="5308" priority="28020"/>
    <cfRule type="duplicateValues" dxfId="5307" priority="28019"/>
  </conditionalFormatting>
  <conditionalFormatting sqref="R81:R82">
    <cfRule type="expression" dxfId="5306" priority="8597">
      <formula>#REF!&lt;&gt;""</formula>
    </cfRule>
    <cfRule type="expression" dxfId="5305" priority="8692">
      <formula>#REF!&lt;&gt;""</formula>
    </cfRule>
    <cfRule type="expression" dxfId="5304" priority="8691">
      <formula>#REF!&lt;&gt;""</formula>
    </cfRule>
    <cfRule type="expression" dxfId="5303" priority="11807">
      <formula>#REF!&lt;&gt;""</formula>
    </cfRule>
    <cfRule type="expression" dxfId="5302" priority="11806">
      <formula>#REF!&lt;&gt;""</formula>
    </cfRule>
  </conditionalFormatting>
  <conditionalFormatting sqref="R82">
    <cfRule type="duplicateValues" dxfId="5301" priority="33346"/>
    <cfRule type="duplicateValues" dxfId="5300" priority="33347"/>
    <cfRule type="duplicateValues" dxfId="5299" priority="33348"/>
    <cfRule type="duplicateValues" dxfId="5298" priority="33349"/>
    <cfRule type="duplicateValues" dxfId="5297" priority="33350"/>
    <cfRule type="duplicateValues" dxfId="5296" priority="33351"/>
    <cfRule type="duplicateValues" dxfId="5295" priority="33352"/>
    <cfRule type="duplicateValues" dxfId="5294" priority="33353"/>
    <cfRule type="duplicateValues" dxfId="5293" priority="33354"/>
    <cfRule type="duplicateValues" dxfId="5292" priority="33355"/>
    <cfRule type="duplicateValues" dxfId="5291" priority="33356"/>
    <cfRule type="duplicateValues" dxfId="5290" priority="33357"/>
    <cfRule type="duplicateValues" dxfId="5289" priority="33358"/>
    <cfRule type="duplicateValues" dxfId="5288" priority="33359"/>
    <cfRule type="duplicateValues" dxfId="5287" priority="33360"/>
    <cfRule type="duplicateValues" dxfId="5286" priority="33361"/>
    <cfRule type="duplicateValues" dxfId="5285" priority="33362"/>
    <cfRule type="duplicateValues" dxfId="5284" priority="33363"/>
    <cfRule type="duplicateValues" dxfId="5283" priority="33364"/>
    <cfRule type="duplicateValues" dxfId="5282" priority="33365"/>
    <cfRule type="duplicateValues" dxfId="5281" priority="33366"/>
    <cfRule type="duplicateValues" dxfId="5280" priority="33367"/>
    <cfRule type="duplicateValues" dxfId="5279" priority="33368"/>
    <cfRule type="duplicateValues" dxfId="5278" priority="33369"/>
    <cfRule type="duplicateValues" dxfId="5277" priority="33370"/>
    <cfRule type="duplicateValues" dxfId="5276" priority="33371"/>
    <cfRule type="duplicateValues" dxfId="5275" priority="33372"/>
    <cfRule type="duplicateValues" dxfId="5274" priority="33373"/>
    <cfRule type="duplicateValues" dxfId="5273" priority="33374"/>
    <cfRule type="duplicateValues" dxfId="5272" priority="33375"/>
    <cfRule type="duplicateValues" dxfId="5271" priority="33376"/>
    <cfRule type="duplicateValues" dxfId="5270" priority="33377"/>
    <cfRule type="duplicateValues" dxfId="5269" priority="33378"/>
    <cfRule type="duplicateValues" dxfId="5268" priority="33379"/>
    <cfRule type="duplicateValues" dxfId="5267" priority="33380"/>
    <cfRule type="duplicateValues" dxfId="5266" priority="33381"/>
    <cfRule type="duplicateValues" dxfId="5265" priority="33382"/>
    <cfRule type="duplicateValues" dxfId="5264" priority="33383"/>
    <cfRule type="duplicateValues" dxfId="5263" priority="33384"/>
    <cfRule type="duplicateValues" dxfId="5262" priority="33385"/>
    <cfRule type="duplicateValues" dxfId="5261" priority="33386"/>
    <cfRule type="duplicateValues" dxfId="5260" priority="33387"/>
    <cfRule type="duplicateValues" dxfId="5259" priority="33388"/>
    <cfRule type="duplicateValues" dxfId="5258" priority="33389"/>
    <cfRule type="duplicateValues" dxfId="5257" priority="33390"/>
    <cfRule type="duplicateValues" dxfId="5256" priority="33391"/>
    <cfRule type="duplicateValues" dxfId="5255" priority="33392"/>
    <cfRule type="duplicateValues" dxfId="5254" priority="33393"/>
    <cfRule type="duplicateValues" dxfId="5253" priority="33394"/>
    <cfRule type="duplicateValues" dxfId="5252" priority="33395"/>
    <cfRule type="duplicateValues" dxfId="5251" priority="33396"/>
    <cfRule type="duplicateValues" dxfId="5250" priority="33397"/>
    <cfRule type="duplicateValues" dxfId="5249" priority="33398"/>
    <cfRule type="duplicateValues" dxfId="5248" priority="33399"/>
    <cfRule type="duplicateValues" dxfId="5247" priority="33400"/>
    <cfRule type="duplicateValues" dxfId="5246" priority="33401"/>
    <cfRule type="duplicateValues" dxfId="5245" priority="33402"/>
    <cfRule type="duplicateValues" dxfId="5244" priority="33403"/>
    <cfRule type="duplicateValues" dxfId="5243" priority="33404"/>
    <cfRule type="duplicateValues" dxfId="5242" priority="33405"/>
    <cfRule type="duplicateValues" dxfId="5241" priority="33406"/>
    <cfRule type="duplicateValues" dxfId="5240" priority="33407"/>
    <cfRule type="duplicateValues" dxfId="5239" priority="33408"/>
    <cfRule type="duplicateValues" dxfId="5238" priority="33409"/>
    <cfRule type="duplicateValues" dxfId="5237" priority="33410"/>
    <cfRule type="duplicateValues" dxfId="5236" priority="33411"/>
    <cfRule type="duplicateValues" dxfId="5235" priority="33412"/>
    <cfRule type="duplicateValues" dxfId="5234" priority="33413"/>
    <cfRule type="duplicateValues" dxfId="5233" priority="33414"/>
    <cfRule type="duplicateValues" dxfId="5232" priority="33415"/>
    <cfRule type="duplicateValues" dxfId="5231" priority="33416"/>
    <cfRule type="duplicateValues" dxfId="5230" priority="33417"/>
    <cfRule type="duplicateValues" dxfId="5229" priority="33418"/>
    <cfRule type="duplicateValues" dxfId="5228" priority="33419"/>
    <cfRule type="duplicateValues" dxfId="5227" priority="33420"/>
    <cfRule type="duplicateValues" dxfId="5226" priority="33421"/>
    <cfRule type="duplicateValues" dxfId="5225" priority="33422"/>
    <cfRule type="duplicateValues" dxfId="5224" priority="33423"/>
    <cfRule type="duplicateValues" dxfId="5223" priority="33424"/>
    <cfRule type="duplicateValues" dxfId="5222" priority="33425"/>
    <cfRule type="duplicateValues" dxfId="5221" priority="33426"/>
    <cfRule type="duplicateValues" dxfId="5220" priority="33427"/>
    <cfRule type="duplicateValues" dxfId="5219" priority="33428"/>
    <cfRule type="duplicateValues" dxfId="5218" priority="33429"/>
    <cfRule type="duplicateValues" dxfId="5217" priority="33430"/>
    <cfRule type="duplicateValues" dxfId="5216" priority="33431"/>
    <cfRule type="duplicateValues" dxfId="5215" priority="33432"/>
    <cfRule type="duplicateValues" dxfId="5214" priority="33433"/>
    <cfRule type="duplicateValues" dxfId="5213" priority="33434"/>
    <cfRule type="duplicateValues" dxfId="5212" priority="33435"/>
    <cfRule type="duplicateValues" dxfId="5211" priority="33436"/>
    <cfRule type="duplicateValues" dxfId="5210" priority="33437"/>
    <cfRule type="duplicateValues" dxfId="5209" priority="33438"/>
    <cfRule type="duplicateValues" dxfId="5208" priority="33439"/>
    <cfRule type="duplicateValues" dxfId="5207" priority="33440"/>
    <cfRule type="duplicateValues" dxfId="5206" priority="33441"/>
    <cfRule type="duplicateValues" dxfId="5205" priority="33442"/>
    <cfRule type="duplicateValues" dxfId="5204" priority="33452"/>
    <cfRule type="duplicateValues" dxfId="5203" priority="33453"/>
    <cfRule type="duplicateValues" dxfId="5202" priority="33454"/>
    <cfRule type="duplicateValues" dxfId="5201" priority="33455"/>
    <cfRule type="duplicateValues" dxfId="5200" priority="33456"/>
    <cfRule type="duplicateValues" dxfId="5199" priority="33457"/>
    <cfRule type="duplicateValues" dxfId="5198" priority="33458"/>
    <cfRule type="duplicateValues" dxfId="5197" priority="33459"/>
    <cfRule type="duplicateValues" dxfId="5196" priority="33460"/>
    <cfRule type="duplicateValues" dxfId="5195" priority="33461"/>
    <cfRule type="duplicateValues" dxfId="5194" priority="33462"/>
    <cfRule type="duplicateValues" dxfId="5193" priority="33463"/>
    <cfRule type="duplicateValues" dxfId="5192" priority="33464"/>
    <cfRule type="duplicateValues" dxfId="5191" priority="33465"/>
    <cfRule type="duplicateValues" dxfId="5190" priority="33466"/>
    <cfRule type="duplicateValues" dxfId="5189" priority="33467"/>
    <cfRule type="duplicateValues" dxfId="5188" priority="33468"/>
    <cfRule type="duplicateValues" dxfId="5187" priority="33469"/>
    <cfRule type="duplicateValues" dxfId="5186" priority="33470"/>
    <cfRule type="duplicateValues" dxfId="5185" priority="33471"/>
    <cfRule type="duplicateValues" dxfId="5184" priority="33472"/>
    <cfRule type="duplicateValues" dxfId="5183" priority="33473"/>
    <cfRule type="duplicateValues" dxfId="5182" priority="33474"/>
    <cfRule type="duplicateValues" dxfId="5181" priority="33475"/>
    <cfRule type="duplicateValues" dxfId="5180" priority="33478"/>
    <cfRule type="duplicateValues" dxfId="5179" priority="33479"/>
    <cfRule type="duplicateValues" dxfId="5178" priority="33480"/>
    <cfRule type="duplicateValues" dxfId="5177" priority="33481"/>
    <cfRule type="duplicateValues" dxfId="5176" priority="33482"/>
    <cfRule type="duplicateValues" dxfId="5175" priority="33483"/>
    <cfRule type="duplicateValues" dxfId="5174" priority="33484"/>
    <cfRule type="duplicateValues" dxfId="5173" priority="33485"/>
    <cfRule type="duplicateValues" dxfId="5172" priority="33486"/>
    <cfRule type="duplicateValues" dxfId="5171" priority="33487"/>
    <cfRule type="duplicateValues" dxfId="5170" priority="33488"/>
    <cfRule type="duplicateValues" dxfId="5169" priority="33489"/>
    <cfRule type="duplicateValues" dxfId="5168" priority="33490"/>
    <cfRule type="duplicateValues" dxfId="5167" priority="33491"/>
    <cfRule type="duplicateValues" dxfId="5166" priority="33492"/>
    <cfRule type="duplicateValues" dxfId="5165" priority="33493"/>
    <cfRule type="duplicateValues" dxfId="5164" priority="33494"/>
    <cfRule type="duplicateValues" dxfId="5163" priority="33495"/>
    <cfRule type="duplicateValues" dxfId="5162" priority="33496"/>
    <cfRule type="duplicateValues" dxfId="5161" priority="33497"/>
    <cfRule type="duplicateValues" dxfId="5160" priority="33498"/>
    <cfRule type="duplicateValues" dxfId="5159" priority="33499"/>
    <cfRule type="duplicateValues" dxfId="5158" priority="33500"/>
    <cfRule type="duplicateValues" dxfId="5157" priority="33501"/>
    <cfRule type="duplicateValues" dxfId="5156" priority="33502"/>
    <cfRule type="duplicateValues" dxfId="5155" priority="33503"/>
    <cfRule type="duplicateValues" dxfId="5154" priority="33504"/>
    <cfRule type="duplicateValues" dxfId="5153" priority="33505"/>
    <cfRule type="duplicateValues" dxfId="5152" priority="33506"/>
    <cfRule type="duplicateValues" dxfId="5151" priority="33507"/>
    <cfRule type="duplicateValues" dxfId="5150" priority="33508"/>
    <cfRule type="duplicateValues" dxfId="5149" priority="33509"/>
    <cfRule type="duplicateValues" dxfId="5148" priority="33510"/>
    <cfRule type="duplicateValues" dxfId="5147" priority="33511"/>
    <cfRule type="duplicateValues" dxfId="5146" priority="33512"/>
    <cfRule type="duplicateValues" dxfId="5145" priority="33513"/>
    <cfRule type="duplicateValues" dxfId="5144" priority="33514"/>
    <cfRule type="duplicateValues" dxfId="5143" priority="33515"/>
    <cfRule type="duplicateValues" dxfId="5142" priority="33516"/>
    <cfRule type="duplicateValues" dxfId="5141" priority="33518"/>
    <cfRule type="duplicateValues" dxfId="5140" priority="33519"/>
    <cfRule type="duplicateValues" dxfId="5139" priority="33520"/>
    <cfRule type="duplicateValues" dxfId="5138" priority="33521"/>
    <cfRule type="duplicateValues" dxfId="5137" priority="33522"/>
    <cfRule type="duplicateValues" dxfId="5136" priority="33523"/>
    <cfRule type="duplicateValues" dxfId="5135" priority="33524"/>
    <cfRule type="duplicateValues" dxfId="5134" priority="33525"/>
    <cfRule type="duplicateValues" dxfId="5133" priority="33526"/>
    <cfRule type="duplicateValues" dxfId="5132" priority="33527"/>
    <cfRule type="duplicateValues" dxfId="5131" priority="33528"/>
    <cfRule type="duplicateValues" dxfId="5130" priority="33529"/>
    <cfRule type="duplicateValues" dxfId="5129" priority="33530"/>
    <cfRule type="duplicateValues" dxfId="5128" priority="33531"/>
    <cfRule type="duplicateValues" dxfId="5127" priority="33532"/>
    <cfRule type="duplicateValues" dxfId="5126" priority="33533"/>
    <cfRule type="duplicateValues" dxfId="5125" priority="33534"/>
    <cfRule type="duplicateValues" dxfId="5124" priority="33535"/>
    <cfRule type="duplicateValues" dxfId="5123" priority="33536"/>
    <cfRule type="duplicateValues" dxfId="5122" priority="33537"/>
    <cfRule type="duplicateValues" dxfId="5121" priority="33538"/>
    <cfRule type="duplicateValues" dxfId="5120" priority="33539"/>
    <cfRule type="duplicateValues" dxfId="5119" priority="33540"/>
    <cfRule type="duplicateValues" dxfId="5118" priority="33541"/>
    <cfRule type="duplicateValues" dxfId="5117" priority="33542"/>
    <cfRule type="duplicateValues" dxfId="5116" priority="33543"/>
    <cfRule type="duplicateValues" dxfId="5115" priority="33544"/>
    <cfRule type="duplicateValues" dxfId="5114" priority="33545"/>
    <cfRule type="duplicateValues" dxfId="5113" priority="33546"/>
    <cfRule type="duplicateValues" dxfId="5112" priority="33547"/>
    <cfRule type="duplicateValues" dxfId="5111" priority="33548"/>
    <cfRule type="duplicateValues" dxfId="5110" priority="33549"/>
    <cfRule type="duplicateValues" dxfId="5109" priority="33550"/>
    <cfRule type="duplicateValues" dxfId="5108" priority="33551"/>
    <cfRule type="duplicateValues" dxfId="5107" priority="33552"/>
    <cfRule type="duplicateValues" dxfId="5106" priority="33553"/>
    <cfRule type="duplicateValues" dxfId="5105" priority="33554"/>
    <cfRule type="duplicateValues" dxfId="5104" priority="33555"/>
    <cfRule type="duplicateValues" dxfId="5103" priority="33556"/>
    <cfRule type="duplicateValues" dxfId="5102" priority="33557"/>
    <cfRule type="duplicateValues" dxfId="5101" priority="33558"/>
    <cfRule type="duplicateValues" dxfId="5100" priority="33559"/>
    <cfRule type="duplicateValues" dxfId="5099" priority="33560"/>
    <cfRule type="duplicateValues" dxfId="5098" priority="33561"/>
    <cfRule type="duplicateValues" dxfId="5097" priority="33562"/>
    <cfRule type="duplicateValues" dxfId="5096" priority="33563"/>
    <cfRule type="duplicateValues" dxfId="5095" priority="33564"/>
    <cfRule type="duplicateValues" dxfId="5094" priority="33565"/>
    <cfRule type="duplicateValues" dxfId="5093" priority="33566"/>
    <cfRule type="duplicateValues" dxfId="5092" priority="33567"/>
    <cfRule type="duplicateValues" dxfId="5091" priority="33568"/>
    <cfRule type="duplicateValues" dxfId="5090" priority="33576"/>
    <cfRule type="duplicateValues" dxfId="5089" priority="33577"/>
    <cfRule type="duplicateValues" dxfId="5088" priority="33578"/>
    <cfRule type="duplicateValues" dxfId="5087" priority="33579"/>
    <cfRule type="duplicateValues" dxfId="5086" priority="33580"/>
    <cfRule type="duplicateValues" dxfId="5085" priority="33581"/>
    <cfRule type="duplicateValues" dxfId="5084" priority="33582"/>
    <cfRule type="duplicateValues" dxfId="5083" priority="33583"/>
    <cfRule type="duplicateValues" dxfId="5082" priority="33584"/>
    <cfRule type="duplicateValues" dxfId="5081" priority="33585"/>
    <cfRule type="duplicateValues" dxfId="5080" priority="33586"/>
    <cfRule type="duplicateValues" dxfId="5079" priority="33587"/>
    <cfRule type="duplicateValues" dxfId="5078" priority="33588"/>
    <cfRule type="duplicateValues" dxfId="5077" priority="33589"/>
    <cfRule type="duplicateValues" dxfId="5076" priority="33590"/>
    <cfRule type="duplicateValues" dxfId="5075" priority="33591"/>
    <cfRule type="duplicateValues" dxfId="5074" priority="33592"/>
    <cfRule type="duplicateValues" dxfId="5073" priority="33593"/>
    <cfRule type="duplicateValues" dxfId="5072" priority="33594"/>
    <cfRule type="duplicateValues" dxfId="5071" priority="33595"/>
    <cfRule type="duplicateValues" dxfId="5070" priority="33596"/>
    <cfRule type="duplicateValues" dxfId="5069" priority="33597"/>
    <cfRule type="duplicateValues" dxfId="5068" priority="33598"/>
    <cfRule type="duplicateValues" dxfId="5067" priority="33599"/>
    <cfRule type="duplicateValues" dxfId="5066" priority="33600"/>
    <cfRule type="duplicateValues" dxfId="5065" priority="33601"/>
    <cfRule type="duplicateValues" dxfId="5064" priority="33602"/>
    <cfRule type="duplicateValues" dxfId="5063" priority="33603"/>
    <cfRule type="duplicateValues" dxfId="5062" priority="33604"/>
    <cfRule type="duplicateValues" dxfId="5061" priority="33605"/>
    <cfRule type="duplicateValues" dxfId="5060" priority="33606"/>
    <cfRule type="duplicateValues" dxfId="5059" priority="33607"/>
    <cfRule type="duplicateValues" dxfId="5058" priority="33608"/>
    <cfRule type="duplicateValues" dxfId="5057" priority="33609"/>
    <cfRule type="duplicateValues" dxfId="5056" priority="33610"/>
    <cfRule type="duplicateValues" dxfId="5055" priority="33611"/>
    <cfRule type="duplicateValues" dxfId="5054" priority="33612"/>
    <cfRule type="duplicateValues" dxfId="5053" priority="33613"/>
    <cfRule type="duplicateValues" dxfId="5052" priority="33614"/>
    <cfRule type="duplicateValues" dxfId="5051" priority="33615"/>
    <cfRule type="duplicateValues" dxfId="5050" priority="33616"/>
    <cfRule type="duplicateValues" dxfId="5049" priority="33617"/>
    <cfRule type="duplicateValues" dxfId="5048" priority="33618"/>
    <cfRule type="duplicateValues" dxfId="5047" priority="33619"/>
    <cfRule type="duplicateValues" dxfId="5046" priority="33620"/>
    <cfRule type="duplicateValues" dxfId="5045" priority="33621"/>
    <cfRule type="duplicateValues" dxfId="5044" priority="33622"/>
    <cfRule type="duplicateValues" dxfId="5043" priority="33623"/>
    <cfRule type="duplicateValues" dxfId="5042" priority="33624"/>
    <cfRule type="duplicateValues" dxfId="5041" priority="33625"/>
    <cfRule type="duplicateValues" dxfId="5040" priority="33626"/>
    <cfRule type="duplicateValues" dxfId="5039" priority="33627"/>
    <cfRule type="duplicateValues" dxfId="5038" priority="33628"/>
    <cfRule type="duplicateValues" dxfId="5037" priority="33629"/>
    <cfRule type="duplicateValues" dxfId="5036" priority="33630"/>
    <cfRule type="duplicateValues" dxfId="5035" priority="33631"/>
    <cfRule type="duplicateValues" dxfId="5034" priority="33632"/>
    <cfRule type="duplicateValues" dxfId="5033" priority="33633"/>
    <cfRule type="duplicateValues" dxfId="5032" priority="33634"/>
    <cfRule type="duplicateValues" dxfId="5031" priority="33635"/>
    <cfRule type="duplicateValues" dxfId="5030" priority="33636"/>
    <cfRule type="duplicateValues" dxfId="5029" priority="33637"/>
    <cfRule type="duplicateValues" dxfId="5028" priority="33638"/>
    <cfRule type="duplicateValues" dxfId="5027" priority="33639"/>
    <cfRule type="duplicateValues" dxfId="5026" priority="33640"/>
    <cfRule type="duplicateValues" dxfId="5025" priority="33643"/>
    <cfRule type="duplicateValues" dxfId="5024" priority="33644"/>
    <cfRule type="duplicateValues" dxfId="5023" priority="33645"/>
    <cfRule type="duplicateValues" dxfId="5022" priority="33646"/>
    <cfRule type="duplicateValues" dxfId="5021" priority="33647"/>
    <cfRule type="duplicateValues" dxfId="5020" priority="33648"/>
    <cfRule type="duplicateValues" dxfId="5019" priority="33649"/>
    <cfRule type="duplicateValues" dxfId="5018" priority="33650"/>
    <cfRule type="duplicateValues" dxfId="5017" priority="33651"/>
    <cfRule type="duplicateValues" dxfId="5016" priority="33652"/>
    <cfRule type="duplicateValues" dxfId="5015" priority="33653"/>
    <cfRule type="duplicateValues" dxfId="5014" priority="33654"/>
    <cfRule type="duplicateValues" dxfId="5013" priority="33655"/>
    <cfRule type="duplicateValues" dxfId="5012" priority="33656"/>
    <cfRule type="duplicateValues" dxfId="5011" priority="33657"/>
    <cfRule type="duplicateValues" dxfId="5010" priority="33658"/>
    <cfRule type="duplicateValues" dxfId="5009" priority="33659"/>
    <cfRule type="duplicateValues" dxfId="5008" priority="33660"/>
    <cfRule type="duplicateValues" dxfId="5007" priority="33661"/>
    <cfRule type="duplicateValues" dxfId="5006" priority="33662"/>
    <cfRule type="duplicateValues" dxfId="5005" priority="33663"/>
    <cfRule type="duplicateValues" dxfId="5004" priority="33664"/>
    <cfRule type="duplicateValues" dxfId="5003" priority="33665"/>
    <cfRule type="duplicateValues" dxfId="5002" priority="33666"/>
    <cfRule type="duplicateValues" dxfId="5001" priority="33667"/>
    <cfRule type="duplicateValues" dxfId="5000" priority="33668"/>
    <cfRule type="duplicateValues" dxfId="4999" priority="33669"/>
    <cfRule type="duplicateValues" dxfId="4998" priority="33670"/>
    <cfRule type="duplicateValues" dxfId="4997" priority="33671"/>
    <cfRule type="duplicateValues" dxfId="4996" priority="33672"/>
    <cfRule type="duplicateValues" dxfId="4995" priority="33673"/>
    <cfRule type="duplicateValues" dxfId="4994" priority="33674"/>
    <cfRule type="duplicateValues" dxfId="4993" priority="33675"/>
    <cfRule type="duplicateValues" dxfId="4992" priority="33676"/>
    <cfRule type="duplicateValues" dxfId="4991" priority="33677"/>
    <cfRule type="duplicateValues" dxfId="4990" priority="33678"/>
    <cfRule type="duplicateValues" dxfId="4989" priority="33679"/>
    <cfRule type="duplicateValues" dxfId="4988" priority="33680"/>
    <cfRule type="duplicateValues" dxfId="4987" priority="33681"/>
    <cfRule type="duplicateValues" dxfId="4986" priority="33682"/>
    <cfRule type="duplicateValues" dxfId="4985" priority="33683"/>
    <cfRule type="duplicateValues" dxfId="4984" priority="33684"/>
    <cfRule type="duplicateValues" dxfId="4983" priority="33685"/>
    <cfRule type="duplicateValues" dxfId="4982" priority="33686"/>
    <cfRule type="duplicateValues" dxfId="4981" priority="33687"/>
    <cfRule type="duplicateValues" dxfId="4980" priority="33688"/>
    <cfRule type="duplicateValues" dxfId="4979" priority="33689"/>
    <cfRule type="duplicateValues" dxfId="4978" priority="33690"/>
    <cfRule type="duplicateValues" dxfId="4977" priority="33691"/>
    <cfRule type="duplicateValues" dxfId="4976" priority="33692"/>
    <cfRule type="duplicateValues" dxfId="4975" priority="33693"/>
    <cfRule type="duplicateValues" dxfId="4974" priority="33694"/>
    <cfRule type="duplicateValues" dxfId="4973" priority="33695"/>
    <cfRule type="duplicateValues" dxfId="4972" priority="33696"/>
    <cfRule type="duplicateValues" dxfId="4971" priority="33697"/>
    <cfRule type="duplicateValues" dxfId="4970" priority="33698"/>
    <cfRule type="duplicateValues" dxfId="4969" priority="33699"/>
    <cfRule type="duplicateValues" dxfId="4968" priority="33700"/>
    <cfRule type="duplicateValues" dxfId="4967" priority="33701"/>
    <cfRule type="duplicateValues" dxfId="4966" priority="33702"/>
    <cfRule type="duplicateValues" dxfId="4965" priority="33703"/>
    <cfRule type="duplicateValues" dxfId="4964" priority="33704"/>
    <cfRule type="duplicateValues" dxfId="4963" priority="33705"/>
    <cfRule type="duplicateValues" dxfId="4962" priority="33706"/>
    <cfRule type="duplicateValues" dxfId="4961" priority="33707"/>
    <cfRule type="duplicateValues" dxfId="4960" priority="33708"/>
    <cfRule type="duplicateValues" dxfId="4959" priority="33709"/>
    <cfRule type="duplicateValues" dxfId="4958" priority="33710"/>
    <cfRule type="duplicateValues" dxfId="4957" priority="33711"/>
    <cfRule type="duplicateValues" dxfId="4956" priority="33712"/>
    <cfRule type="duplicateValues" dxfId="4955" priority="33713"/>
    <cfRule type="duplicateValues" dxfId="4954" priority="33714"/>
    <cfRule type="duplicateValues" dxfId="4953" priority="33715"/>
    <cfRule type="duplicateValues" dxfId="4952" priority="33716"/>
    <cfRule type="duplicateValues" dxfId="4951" priority="33717"/>
    <cfRule type="duplicateValues" dxfId="4950" priority="33718"/>
    <cfRule type="duplicateValues" dxfId="4949" priority="33719"/>
    <cfRule type="duplicateValues" dxfId="4948" priority="33720"/>
    <cfRule type="duplicateValues" dxfId="4947" priority="33721"/>
    <cfRule type="duplicateValues" dxfId="4946" priority="33722"/>
    <cfRule type="duplicateValues" dxfId="4945" priority="33723"/>
    <cfRule type="duplicateValues" dxfId="4944" priority="33724"/>
    <cfRule type="duplicateValues" dxfId="4943" priority="33725"/>
    <cfRule type="duplicateValues" dxfId="4942" priority="33726"/>
    <cfRule type="duplicateValues" dxfId="4941" priority="33727"/>
    <cfRule type="duplicateValues" dxfId="4940" priority="33728"/>
    <cfRule type="duplicateValues" dxfId="4939" priority="33729"/>
    <cfRule type="duplicateValues" dxfId="4938" priority="33730"/>
    <cfRule type="duplicateValues" dxfId="4937" priority="33731"/>
    <cfRule type="duplicateValues" dxfId="4936" priority="33732"/>
    <cfRule type="duplicateValues" dxfId="4935" priority="33733"/>
    <cfRule type="duplicateValues" dxfId="4934" priority="33734"/>
    <cfRule type="duplicateValues" dxfId="4933" priority="33735"/>
    <cfRule type="duplicateValues" dxfId="4932" priority="33736"/>
    <cfRule type="duplicateValues" dxfId="4931" priority="33737"/>
    <cfRule type="duplicateValues" dxfId="4930" priority="33739"/>
    <cfRule type="duplicateValues" dxfId="4929" priority="33740"/>
    <cfRule type="duplicateValues" dxfId="4928" priority="33741"/>
    <cfRule type="duplicateValues" dxfId="4927" priority="33742"/>
    <cfRule type="duplicateValues" dxfId="4926" priority="33743"/>
    <cfRule type="duplicateValues" dxfId="4925" priority="33744"/>
    <cfRule type="duplicateValues" dxfId="4924" priority="33745"/>
    <cfRule type="duplicateValues" dxfId="4923" priority="33746"/>
    <cfRule type="duplicateValues" dxfId="4922" priority="33747"/>
    <cfRule type="duplicateValues" dxfId="4921" priority="33748"/>
    <cfRule type="duplicateValues" dxfId="4920" priority="33749"/>
    <cfRule type="duplicateValues" dxfId="4919" priority="33750"/>
    <cfRule type="duplicateValues" dxfId="4918" priority="33764"/>
    <cfRule type="duplicateValues" dxfId="4917" priority="33765"/>
    <cfRule type="duplicateValues" dxfId="4916" priority="33766"/>
    <cfRule type="duplicateValues" dxfId="4915" priority="33767"/>
    <cfRule type="duplicateValues" dxfId="4914" priority="33768"/>
    <cfRule type="duplicateValues" dxfId="4913" priority="33769"/>
    <cfRule type="duplicateValues" dxfId="4912" priority="33770"/>
    <cfRule type="duplicateValues" dxfId="4911" priority="33771"/>
    <cfRule type="duplicateValues" dxfId="4910" priority="33772"/>
    <cfRule type="duplicateValues" dxfId="4909" priority="33773"/>
    <cfRule type="duplicateValues" dxfId="4908" priority="33774"/>
    <cfRule type="duplicateValues" dxfId="4907" priority="33775"/>
    <cfRule type="duplicateValues" dxfId="4906" priority="33776"/>
    <cfRule type="duplicateValues" dxfId="4905" priority="33777"/>
    <cfRule type="duplicateValues" dxfId="4904" priority="33778"/>
    <cfRule type="duplicateValues" dxfId="4903" priority="33779"/>
    <cfRule type="duplicateValues" dxfId="4902" priority="33780"/>
    <cfRule type="duplicateValues" dxfId="4901" priority="33781"/>
    <cfRule type="duplicateValues" dxfId="4900" priority="33782"/>
    <cfRule type="duplicateValues" dxfId="4899" priority="33783"/>
    <cfRule type="duplicateValues" dxfId="4898" priority="33784"/>
    <cfRule type="duplicateValues" dxfId="4897" priority="33785"/>
    <cfRule type="duplicateValues" dxfId="4896" priority="33786"/>
    <cfRule type="duplicateValues" dxfId="4895" priority="33787"/>
    <cfRule type="duplicateValues" dxfId="4894" priority="33788"/>
    <cfRule type="duplicateValues" dxfId="4893" priority="33789"/>
    <cfRule type="duplicateValues" dxfId="4892" priority="33790"/>
    <cfRule type="duplicateValues" dxfId="4891" priority="33791"/>
    <cfRule type="duplicateValues" dxfId="4890" priority="33792"/>
    <cfRule type="duplicateValues" dxfId="4889" priority="33793"/>
    <cfRule type="duplicateValues" dxfId="4888" priority="33794"/>
    <cfRule type="duplicateValues" dxfId="4887" priority="33795"/>
    <cfRule type="duplicateValues" dxfId="4886" priority="33796"/>
    <cfRule type="duplicateValues" dxfId="4885" priority="33797"/>
    <cfRule type="duplicateValues" dxfId="4884" priority="33798"/>
    <cfRule type="duplicateValues" dxfId="4883" priority="33799"/>
    <cfRule type="duplicateValues" dxfId="4882" priority="33800"/>
    <cfRule type="duplicateValues" dxfId="4881" priority="33801"/>
    <cfRule type="duplicateValues" dxfId="4880" priority="33802"/>
    <cfRule type="duplicateValues" dxfId="4879" priority="33803"/>
    <cfRule type="duplicateValues" dxfId="4878" priority="33804"/>
    <cfRule type="duplicateValues" dxfId="4877" priority="33805"/>
    <cfRule type="duplicateValues" dxfId="4876" priority="33806"/>
    <cfRule type="duplicateValues" dxfId="4875" priority="33807"/>
    <cfRule type="duplicateValues" dxfId="4874" priority="33808"/>
    <cfRule type="duplicateValues" dxfId="4873" priority="33809"/>
    <cfRule type="duplicateValues" dxfId="4872" priority="33810"/>
    <cfRule type="duplicateValues" dxfId="4871" priority="33811"/>
    <cfRule type="duplicateValues" dxfId="4870" priority="33812"/>
    <cfRule type="duplicateValues" dxfId="4869" priority="33813"/>
    <cfRule type="duplicateValues" dxfId="4868" priority="33814"/>
    <cfRule type="duplicateValues" dxfId="4867" priority="33815"/>
    <cfRule type="duplicateValues" dxfId="4866" priority="33816"/>
    <cfRule type="duplicateValues" dxfId="4865" priority="33817"/>
    <cfRule type="duplicateValues" dxfId="4864" priority="33818"/>
    <cfRule type="duplicateValues" dxfId="4863" priority="33819"/>
    <cfRule type="duplicateValues" dxfId="4862" priority="33820"/>
    <cfRule type="duplicateValues" dxfId="4861" priority="33821"/>
    <cfRule type="duplicateValues" dxfId="4860" priority="33822"/>
    <cfRule type="duplicateValues" dxfId="4859" priority="33823"/>
    <cfRule type="duplicateValues" dxfId="4858" priority="33824"/>
    <cfRule type="duplicateValues" dxfId="4857" priority="33825"/>
    <cfRule type="duplicateValues" dxfId="4856" priority="33826"/>
    <cfRule type="duplicateValues" dxfId="4855" priority="33827"/>
    <cfRule type="duplicateValues" dxfId="4854" priority="33828"/>
    <cfRule type="duplicateValues" dxfId="4853" priority="33829"/>
    <cfRule type="duplicateValues" dxfId="4852" priority="33830"/>
    <cfRule type="duplicateValues" dxfId="4851" priority="33831"/>
    <cfRule type="duplicateValues" dxfId="4850" priority="33832"/>
    <cfRule type="duplicateValues" dxfId="4849" priority="33833"/>
    <cfRule type="duplicateValues" dxfId="4848" priority="33834"/>
    <cfRule type="duplicateValues" dxfId="4847" priority="33835"/>
    <cfRule type="duplicateValues" dxfId="4846" priority="33836"/>
    <cfRule type="duplicateValues" dxfId="4845" priority="33837"/>
    <cfRule type="duplicateValues" dxfId="4844" priority="33838"/>
    <cfRule type="duplicateValues" dxfId="4843" priority="33839"/>
    <cfRule type="duplicateValues" dxfId="4842" priority="33840"/>
    <cfRule type="duplicateValues" dxfId="4841" priority="33841"/>
    <cfRule type="duplicateValues" dxfId="4840" priority="33842"/>
    <cfRule type="duplicateValues" dxfId="4839" priority="33843"/>
    <cfRule type="duplicateValues" dxfId="4838" priority="33844"/>
    <cfRule type="duplicateValues" dxfId="4837" priority="33847"/>
    <cfRule type="duplicateValues" dxfId="4836" priority="33848"/>
    <cfRule type="duplicateValues" dxfId="4835" priority="33849"/>
    <cfRule type="duplicateValues" dxfId="4834" priority="33850"/>
    <cfRule type="duplicateValues" dxfId="4833" priority="33851"/>
    <cfRule type="duplicateValues" dxfId="4832" priority="33852"/>
    <cfRule type="duplicateValues" dxfId="4831" priority="33853"/>
    <cfRule type="duplicateValues" dxfId="4830" priority="33854"/>
    <cfRule type="duplicateValues" dxfId="4829" priority="33855"/>
    <cfRule type="duplicateValues" dxfId="4828" priority="33856"/>
    <cfRule type="duplicateValues" dxfId="4827" priority="33857"/>
    <cfRule type="duplicateValues" dxfId="4826" priority="33858"/>
    <cfRule type="duplicateValues" dxfId="4825" priority="33859"/>
    <cfRule type="duplicateValues" dxfId="4824" priority="33860"/>
    <cfRule type="duplicateValues" dxfId="4823" priority="33861"/>
    <cfRule type="duplicateValues" dxfId="4822" priority="33862"/>
    <cfRule type="duplicateValues" dxfId="4821" priority="33863"/>
    <cfRule type="duplicateValues" dxfId="4820" priority="33864"/>
    <cfRule type="duplicateValues" dxfId="4819" priority="33865"/>
    <cfRule type="duplicateValues" dxfId="4818" priority="33866"/>
    <cfRule type="duplicateValues" dxfId="4817" priority="33867"/>
    <cfRule type="duplicateValues" dxfId="4816" priority="33868"/>
    <cfRule type="duplicateValues" dxfId="4815" priority="33869"/>
    <cfRule type="duplicateValues" dxfId="4814" priority="33870"/>
    <cfRule type="duplicateValues" dxfId="4813" priority="33871"/>
    <cfRule type="duplicateValues" dxfId="4812" priority="33872"/>
    <cfRule type="duplicateValues" dxfId="4811" priority="33873"/>
    <cfRule type="duplicateValues" dxfId="4810" priority="33874"/>
    <cfRule type="duplicateValues" dxfId="4809" priority="33875"/>
    <cfRule type="duplicateValues" dxfId="4808" priority="33876"/>
    <cfRule type="duplicateValues" dxfId="4807" priority="33877"/>
    <cfRule type="duplicateValues" dxfId="4806" priority="33878"/>
    <cfRule type="duplicateValues" dxfId="4805" priority="33879"/>
    <cfRule type="duplicateValues" dxfId="4804" priority="33880"/>
    <cfRule type="duplicateValues" dxfId="4803" priority="33881"/>
    <cfRule type="duplicateValues" dxfId="4802" priority="33882"/>
    <cfRule type="duplicateValues" dxfId="4801" priority="33883"/>
    <cfRule type="duplicateValues" dxfId="4800" priority="33884"/>
    <cfRule type="duplicateValues" dxfId="4799" priority="33885"/>
    <cfRule type="duplicateValues" dxfId="4798" priority="33886"/>
    <cfRule type="duplicateValues" dxfId="4797" priority="33887"/>
    <cfRule type="duplicateValues" dxfId="4796" priority="33888"/>
    <cfRule type="duplicateValues" dxfId="4795" priority="33889"/>
    <cfRule type="duplicateValues" dxfId="4794" priority="33890"/>
    <cfRule type="duplicateValues" dxfId="4793" priority="33891"/>
    <cfRule type="duplicateValues" dxfId="4792" priority="33892"/>
    <cfRule type="duplicateValues" dxfId="4791" priority="33893"/>
    <cfRule type="duplicateValues" dxfId="4790" priority="33894"/>
    <cfRule type="duplicateValues" dxfId="4789" priority="33895"/>
    <cfRule type="duplicateValues" dxfId="4788" priority="33896"/>
    <cfRule type="duplicateValues" dxfId="4787" priority="33897"/>
    <cfRule type="duplicateValues" dxfId="4786" priority="33898"/>
    <cfRule type="duplicateValues" dxfId="4785" priority="33899"/>
    <cfRule type="duplicateValues" dxfId="4784" priority="33900"/>
    <cfRule type="duplicateValues" dxfId="4783" priority="33901"/>
    <cfRule type="duplicateValues" dxfId="4782" priority="33902"/>
    <cfRule type="duplicateValues" dxfId="4781" priority="33903"/>
    <cfRule type="duplicateValues" dxfId="4780" priority="33904"/>
    <cfRule type="duplicateValues" dxfId="4779" priority="33905"/>
    <cfRule type="duplicateValues" dxfId="4778" priority="33906"/>
    <cfRule type="duplicateValues" dxfId="4777" priority="33907"/>
    <cfRule type="duplicateValues" dxfId="4776" priority="33908"/>
    <cfRule type="duplicateValues" dxfId="4775" priority="33909"/>
    <cfRule type="duplicateValues" dxfId="4774" priority="33910"/>
    <cfRule type="duplicateValues" dxfId="4773" priority="33911"/>
    <cfRule type="duplicateValues" dxfId="4772" priority="33912"/>
    <cfRule type="duplicateValues" dxfId="4771" priority="33913"/>
    <cfRule type="duplicateValues" dxfId="4770" priority="33914"/>
    <cfRule type="duplicateValues" dxfId="4769" priority="33915"/>
    <cfRule type="duplicateValues" dxfId="4768" priority="33916"/>
    <cfRule type="duplicateValues" dxfId="4767" priority="33917"/>
    <cfRule type="duplicateValues" dxfId="4766" priority="33918"/>
    <cfRule type="duplicateValues" dxfId="4765" priority="33919"/>
    <cfRule type="duplicateValues" dxfId="4764" priority="33920"/>
    <cfRule type="duplicateValues" dxfId="4763" priority="33921"/>
    <cfRule type="duplicateValues" dxfId="4762" priority="33922"/>
    <cfRule type="duplicateValues" dxfId="4761" priority="33923"/>
    <cfRule type="duplicateValues" dxfId="4760" priority="33924"/>
    <cfRule type="duplicateValues" dxfId="4759" priority="33925"/>
    <cfRule type="duplicateValues" dxfId="4758" priority="33926"/>
    <cfRule type="duplicateValues" dxfId="4757" priority="33927"/>
    <cfRule type="duplicateValues" dxfId="4756" priority="33928"/>
    <cfRule type="duplicateValues" dxfId="4755" priority="33929"/>
    <cfRule type="duplicateValues" dxfId="4754" priority="33930"/>
    <cfRule type="duplicateValues" dxfId="4753" priority="33931"/>
    <cfRule type="duplicateValues" dxfId="4752" priority="33932"/>
    <cfRule type="duplicateValues" dxfId="4751" priority="33933"/>
    <cfRule type="duplicateValues" dxfId="4750" priority="33934"/>
    <cfRule type="duplicateValues" dxfId="4749" priority="33935"/>
    <cfRule type="duplicateValues" dxfId="4748" priority="33936"/>
    <cfRule type="duplicateValues" dxfId="4747" priority="33937"/>
    <cfRule type="duplicateValues" dxfId="4746" priority="33938"/>
    <cfRule type="duplicateValues" dxfId="4745" priority="33939"/>
    <cfRule type="duplicateValues" dxfId="4744" priority="33940"/>
    <cfRule type="duplicateValues" dxfId="4743" priority="33941"/>
    <cfRule type="duplicateValues" dxfId="4742" priority="33942"/>
    <cfRule type="duplicateValues" dxfId="4741" priority="33943"/>
    <cfRule type="duplicateValues" dxfId="4740" priority="33944"/>
    <cfRule type="duplicateValues" dxfId="4739" priority="33945"/>
    <cfRule type="duplicateValues" dxfId="4738" priority="33946"/>
    <cfRule type="duplicateValues" dxfId="4737" priority="33947"/>
    <cfRule type="duplicateValues" dxfId="4736" priority="33948"/>
    <cfRule type="duplicateValues" dxfId="4735" priority="33949"/>
    <cfRule type="duplicateValues" dxfId="4734" priority="33950"/>
    <cfRule type="duplicateValues" dxfId="4733" priority="33951"/>
    <cfRule type="duplicateValues" dxfId="4732" priority="33952"/>
    <cfRule type="duplicateValues" dxfId="4731" priority="33953"/>
    <cfRule type="duplicateValues" dxfId="4730" priority="33954"/>
    <cfRule type="duplicateValues" dxfId="4729" priority="33955"/>
    <cfRule type="duplicateValues" dxfId="4728" priority="33956"/>
    <cfRule type="duplicateValues" dxfId="4727" priority="33957"/>
    <cfRule type="duplicateValues" dxfId="4726" priority="33958"/>
    <cfRule type="duplicateValues" dxfId="4725" priority="33959"/>
    <cfRule type="duplicateValues" dxfId="4724" priority="33960"/>
    <cfRule type="duplicateValues" dxfId="4723" priority="33961"/>
    <cfRule type="duplicateValues" dxfId="4722" priority="33962"/>
    <cfRule type="duplicateValues" dxfId="4721" priority="33963"/>
    <cfRule type="duplicateValues" dxfId="4720" priority="33964"/>
    <cfRule type="duplicateValues" dxfId="4719" priority="33965"/>
    <cfRule type="duplicateValues" dxfId="4718" priority="33966"/>
    <cfRule type="duplicateValues" dxfId="4717" priority="33967"/>
    <cfRule type="duplicateValues" dxfId="4716" priority="33968"/>
    <cfRule type="duplicateValues" dxfId="4715" priority="33969"/>
    <cfRule type="duplicateValues" dxfId="4714" priority="33970"/>
    <cfRule type="duplicateValues" dxfId="4713" priority="33971"/>
    <cfRule type="duplicateValues" dxfId="4712" priority="33972"/>
    <cfRule type="duplicateValues" dxfId="4711" priority="33973"/>
    <cfRule type="duplicateValues" dxfId="4710" priority="33974"/>
    <cfRule type="duplicateValues" dxfId="4709" priority="33975"/>
    <cfRule type="duplicateValues" dxfId="4708" priority="33976"/>
    <cfRule type="duplicateValues" dxfId="4707" priority="33977"/>
    <cfRule type="duplicateValues" dxfId="4706" priority="33978"/>
    <cfRule type="duplicateValues" dxfId="4705" priority="33979"/>
    <cfRule type="duplicateValues" dxfId="4704" priority="33996"/>
    <cfRule type="duplicateValues" dxfId="4703" priority="33997"/>
    <cfRule type="duplicateValues" dxfId="4702" priority="33998"/>
    <cfRule type="duplicateValues" dxfId="4701" priority="33999"/>
    <cfRule type="duplicateValues" dxfId="4700" priority="34000"/>
    <cfRule type="duplicateValues" dxfId="4699" priority="34001"/>
    <cfRule type="duplicateValues" dxfId="4698" priority="34002"/>
    <cfRule type="duplicateValues" dxfId="4697" priority="34003"/>
    <cfRule type="duplicateValues" dxfId="4696" priority="34004"/>
    <cfRule type="duplicateValues" dxfId="4695" priority="34005"/>
    <cfRule type="duplicateValues" dxfId="4694" priority="34006"/>
    <cfRule type="duplicateValues" dxfId="4693" priority="34007"/>
    <cfRule type="duplicateValues" dxfId="4692" priority="34008"/>
    <cfRule type="duplicateValues" dxfId="4691" priority="34009"/>
    <cfRule type="duplicateValues" dxfId="4690" priority="34010"/>
    <cfRule type="duplicateValues" dxfId="4689" priority="34011"/>
    <cfRule type="duplicateValues" dxfId="4688" priority="34012"/>
    <cfRule type="duplicateValues" dxfId="4687" priority="34013"/>
    <cfRule type="duplicateValues" dxfId="4686" priority="34014"/>
    <cfRule type="duplicateValues" dxfId="4685" priority="34015"/>
    <cfRule type="duplicateValues" dxfId="4684" priority="34016"/>
    <cfRule type="duplicateValues" dxfId="4683" priority="34017"/>
    <cfRule type="duplicateValues" dxfId="4682" priority="34018"/>
    <cfRule type="duplicateValues" dxfId="4681" priority="34019"/>
    <cfRule type="duplicateValues" dxfId="4680" priority="34022"/>
    <cfRule type="duplicateValues" dxfId="4679" priority="34023"/>
    <cfRule type="duplicateValues" dxfId="4678" priority="34024"/>
    <cfRule type="duplicateValues" dxfId="4677" priority="34025"/>
    <cfRule type="duplicateValues" dxfId="4676" priority="34026"/>
    <cfRule type="duplicateValues" dxfId="4675" priority="34027"/>
    <cfRule type="duplicateValues" dxfId="4674" priority="34028"/>
    <cfRule type="duplicateValues" dxfId="4673" priority="34029"/>
    <cfRule type="duplicateValues" dxfId="4672" priority="34030"/>
    <cfRule type="duplicateValues" dxfId="4671" priority="34031"/>
    <cfRule type="duplicateValues" dxfId="4670" priority="34032"/>
    <cfRule type="duplicateValues" dxfId="4669" priority="34033"/>
    <cfRule type="duplicateValues" dxfId="4668" priority="34034"/>
    <cfRule type="duplicateValues" dxfId="4667" priority="34035"/>
    <cfRule type="duplicateValues" dxfId="4666" priority="34036"/>
    <cfRule type="duplicateValues" dxfId="4665" priority="34037"/>
    <cfRule type="duplicateValues" dxfId="4664" priority="34038"/>
    <cfRule type="duplicateValues" dxfId="4663" priority="34039"/>
    <cfRule type="duplicateValues" dxfId="4662" priority="34040"/>
    <cfRule type="duplicateValues" dxfId="4661" priority="34041"/>
    <cfRule type="duplicateValues" dxfId="4660" priority="34042"/>
    <cfRule type="duplicateValues" dxfId="4659" priority="34043"/>
    <cfRule type="duplicateValues" dxfId="4658" priority="34044"/>
    <cfRule type="duplicateValues" dxfId="4657" priority="34045"/>
    <cfRule type="duplicateValues" dxfId="4656" priority="34046"/>
    <cfRule type="duplicateValues" dxfId="4655" priority="34047"/>
    <cfRule type="duplicateValues" dxfId="4654" priority="34048"/>
    <cfRule type="duplicateValues" dxfId="4653" priority="34049"/>
    <cfRule type="duplicateValues" dxfId="4652" priority="34050"/>
    <cfRule type="duplicateValues" dxfId="4651" priority="34051"/>
    <cfRule type="duplicateValues" dxfId="4650" priority="34052"/>
    <cfRule type="duplicateValues" dxfId="4649" priority="34053"/>
    <cfRule type="duplicateValues" dxfId="4648" priority="34054"/>
    <cfRule type="duplicateValues" dxfId="4647" priority="34055"/>
    <cfRule type="duplicateValues" dxfId="4646" priority="34056"/>
    <cfRule type="duplicateValues" dxfId="4645" priority="34057"/>
    <cfRule type="duplicateValues" dxfId="4644" priority="34058"/>
    <cfRule type="duplicateValues" dxfId="4643" priority="34059"/>
    <cfRule type="duplicateValues" dxfId="4642" priority="34060"/>
    <cfRule type="duplicateValues" dxfId="4641" priority="34061"/>
    <cfRule type="duplicateValues" dxfId="4640" priority="34062"/>
    <cfRule type="duplicateValues" dxfId="4639" priority="34063"/>
    <cfRule type="duplicateValues" dxfId="4638" priority="34064"/>
    <cfRule type="duplicateValues" dxfId="4637" priority="34065"/>
    <cfRule type="duplicateValues" dxfId="4636" priority="34066"/>
    <cfRule type="duplicateValues" dxfId="4635" priority="34067"/>
    <cfRule type="duplicateValues" dxfId="4634" priority="34068"/>
    <cfRule type="duplicateValues" dxfId="4633" priority="34069"/>
    <cfRule type="duplicateValues" dxfId="4632" priority="34070"/>
    <cfRule type="duplicateValues" dxfId="4631" priority="34071"/>
    <cfRule type="duplicateValues" dxfId="4630" priority="34072"/>
    <cfRule type="duplicateValues" dxfId="4629" priority="34073"/>
    <cfRule type="duplicateValues" dxfId="4628" priority="34074"/>
    <cfRule type="duplicateValues" dxfId="4627" priority="34075"/>
    <cfRule type="duplicateValues" dxfId="4626" priority="34076"/>
    <cfRule type="duplicateValues" dxfId="4625" priority="34077"/>
    <cfRule type="duplicateValues" dxfId="4624" priority="34078"/>
    <cfRule type="duplicateValues" dxfId="4623" priority="34079"/>
    <cfRule type="duplicateValues" dxfId="4622" priority="34080"/>
    <cfRule type="duplicateValues" dxfId="4621" priority="34081"/>
    <cfRule type="duplicateValues" dxfId="4620" priority="34082"/>
    <cfRule type="duplicateValues" dxfId="4619" priority="34083"/>
    <cfRule type="duplicateValues" dxfId="4618" priority="34084"/>
    <cfRule type="duplicateValues" dxfId="4617" priority="34085"/>
    <cfRule type="duplicateValues" dxfId="4616" priority="34086"/>
    <cfRule type="duplicateValues" dxfId="4615" priority="34087"/>
    <cfRule type="duplicateValues" dxfId="4614" priority="34088"/>
    <cfRule type="duplicateValues" dxfId="4613" priority="34089"/>
    <cfRule type="duplicateValues" dxfId="4612" priority="34090"/>
    <cfRule type="duplicateValues" dxfId="4611" priority="34091"/>
    <cfRule type="duplicateValues" dxfId="4610" priority="34092"/>
    <cfRule type="duplicateValues" dxfId="4609" priority="34093"/>
    <cfRule type="duplicateValues" dxfId="4608" priority="34094"/>
    <cfRule type="duplicateValues" dxfId="4607" priority="34095"/>
    <cfRule type="duplicateValues" dxfId="4606" priority="34096"/>
    <cfRule type="duplicateValues" dxfId="4605" priority="34097"/>
    <cfRule type="duplicateValues" dxfId="4604" priority="34098"/>
    <cfRule type="duplicateValues" dxfId="4603" priority="34099"/>
    <cfRule type="duplicateValues" dxfId="4602" priority="34100"/>
    <cfRule type="duplicateValues" dxfId="4601" priority="34101"/>
    <cfRule type="duplicateValues" dxfId="4600" priority="34102"/>
    <cfRule type="duplicateValues" dxfId="4599" priority="34103"/>
    <cfRule type="duplicateValues" dxfId="4598" priority="34104"/>
    <cfRule type="duplicateValues" dxfId="4597" priority="34105"/>
    <cfRule type="duplicateValues" dxfId="4596" priority="34106"/>
    <cfRule type="duplicateValues" dxfId="4595" priority="34107"/>
    <cfRule type="duplicateValues" dxfId="4594" priority="34108"/>
    <cfRule type="duplicateValues" dxfId="4593" priority="34109"/>
    <cfRule type="duplicateValues" dxfId="4592" priority="34110"/>
    <cfRule type="duplicateValues" dxfId="4591" priority="34111"/>
    <cfRule type="duplicateValues" dxfId="4590" priority="34112"/>
    <cfRule type="duplicateValues" dxfId="4589" priority="34129"/>
    <cfRule type="duplicateValues" dxfId="4588" priority="34130"/>
    <cfRule type="duplicateValues" dxfId="4587" priority="34131"/>
    <cfRule type="duplicateValues" dxfId="4586" priority="34132"/>
    <cfRule type="duplicateValues" dxfId="4585" priority="34133"/>
    <cfRule type="duplicateValues" dxfId="4584" priority="34134"/>
    <cfRule type="duplicateValues" dxfId="4583" priority="34135"/>
    <cfRule type="duplicateValues" dxfId="4582" priority="34136"/>
    <cfRule type="duplicateValues" dxfId="4581" priority="34137"/>
    <cfRule type="duplicateValues" dxfId="4580" priority="34138"/>
    <cfRule type="duplicateValues" dxfId="4579" priority="34139"/>
    <cfRule type="duplicateValues" dxfId="4578" priority="34140"/>
    <cfRule type="duplicateValues" dxfId="4577" priority="34141"/>
    <cfRule type="duplicateValues" dxfId="4576" priority="34142"/>
    <cfRule type="duplicateValues" dxfId="4575" priority="34143"/>
    <cfRule type="duplicateValues" dxfId="4574" priority="34144"/>
    <cfRule type="duplicateValues" dxfId="4573" priority="34145"/>
    <cfRule type="duplicateValues" dxfId="4572" priority="34146"/>
    <cfRule type="duplicateValues" dxfId="4571" priority="34147"/>
    <cfRule type="duplicateValues" dxfId="4570" priority="34148"/>
    <cfRule type="duplicateValues" dxfId="4569" priority="34149"/>
    <cfRule type="duplicateValues" dxfId="4568" priority="34150"/>
    <cfRule type="duplicateValues" dxfId="4567" priority="34151"/>
    <cfRule type="duplicateValues" dxfId="4566" priority="34152"/>
    <cfRule type="duplicateValues" dxfId="4565" priority="34153"/>
    <cfRule type="duplicateValues" dxfId="4564" priority="34154"/>
    <cfRule type="duplicateValues" dxfId="4563" priority="34155"/>
    <cfRule type="duplicateValues" dxfId="4562" priority="34156"/>
    <cfRule type="duplicateValues" dxfId="4561" priority="34157"/>
    <cfRule type="duplicateValues" dxfId="4560" priority="34158"/>
    <cfRule type="duplicateValues" dxfId="4559" priority="34159"/>
    <cfRule type="duplicateValues" dxfId="4558" priority="34160"/>
    <cfRule type="duplicateValues" dxfId="4557" priority="34161"/>
    <cfRule type="duplicateValues" dxfId="4556" priority="34162"/>
    <cfRule type="duplicateValues" dxfId="4555" priority="34163"/>
    <cfRule type="duplicateValues" dxfId="4554" priority="34164"/>
    <cfRule type="duplicateValues" dxfId="4553" priority="34165"/>
    <cfRule type="duplicateValues" dxfId="4552" priority="34166"/>
    <cfRule type="duplicateValues" dxfId="4551" priority="34167"/>
    <cfRule type="duplicateValues" dxfId="4550" priority="34168"/>
    <cfRule type="duplicateValues" dxfId="4549" priority="34169"/>
    <cfRule type="duplicateValues" dxfId="4548" priority="34170"/>
    <cfRule type="duplicateValues" dxfId="4547" priority="34171"/>
    <cfRule type="duplicateValues" dxfId="4546" priority="34172"/>
    <cfRule type="duplicateValues" dxfId="4545" priority="34173"/>
    <cfRule type="duplicateValues" dxfId="4544" priority="34174"/>
    <cfRule type="duplicateValues" dxfId="4543" priority="34175"/>
    <cfRule type="duplicateValues" dxfId="4542" priority="34176"/>
    <cfRule type="duplicateValues" dxfId="4541" priority="34177"/>
    <cfRule type="duplicateValues" dxfId="4540" priority="34178"/>
    <cfRule type="duplicateValues" dxfId="4539" priority="34179"/>
    <cfRule type="duplicateValues" dxfId="4538" priority="34180"/>
    <cfRule type="duplicateValues" dxfId="4537" priority="34181"/>
    <cfRule type="duplicateValues" dxfId="4536" priority="34182"/>
    <cfRule type="duplicateValues" dxfId="4535" priority="34183"/>
    <cfRule type="duplicateValues" dxfId="4534" priority="34184"/>
    <cfRule type="duplicateValues" dxfId="4533" priority="34185"/>
    <cfRule type="duplicateValues" dxfId="4532" priority="34186"/>
    <cfRule type="duplicateValues" dxfId="4531" priority="34187"/>
    <cfRule type="duplicateValues" dxfId="4530" priority="34188"/>
    <cfRule type="duplicateValues" dxfId="4529" priority="34189"/>
    <cfRule type="duplicateValues" dxfId="4528" priority="34190"/>
    <cfRule type="duplicateValues" dxfId="4527" priority="34191"/>
    <cfRule type="duplicateValues" dxfId="4526" priority="34192"/>
    <cfRule type="duplicateValues" dxfId="4525" priority="34193"/>
    <cfRule type="duplicateValues" dxfId="4524" priority="34196"/>
    <cfRule type="duplicateValues" dxfId="4523" priority="34197"/>
    <cfRule type="duplicateValues" dxfId="4522" priority="34198"/>
    <cfRule type="duplicateValues" dxfId="4521" priority="34199"/>
    <cfRule type="duplicateValues" dxfId="4520" priority="34200"/>
    <cfRule type="duplicateValues" dxfId="4519" priority="34201"/>
    <cfRule type="duplicateValues" dxfId="4518" priority="34202"/>
    <cfRule type="duplicateValues" dxfId="4517" priority="34203"/>
    <cfRule type="duplicateValues" dxfId="4516" priority="34204"/>
    <cfRule type="duplicateValues" dxfId="4515" priority="34205"/>
    <cfRule type="duplicateValues" dxfId="4514" priority="34206"/>
    <cfRule type="duplicateValues" dxfId="4513" priority="34207"/>
    <cfRule type="duplicateValues" dxfId="4512" priority="34208"/>
    <cfRule type="duplicateValues" dxfId="4511" priority="34209"/>
    <cfRule type="duplicateValues" dxfId="4510" priority="34210"/>
    <cfRule type="duplicateValues" dxfId="4509" priority="34211"/>
    <cfRule type="duplicateValues" dxfId="4508" priority="34212"/>
    <cfRule type="duplicateValues" dxfId="4507" priority="34213"/>
    <cfRule type="duplicateValues" dxfId="4506" priority="34214"/>
    <cfRule type="duplicateValues" dxfId="4505" priority="34215"/>
    <cfRule type="duplicateValues" dxfId="4504" priority="34216"/>
    <cfRule type="duplicateValues" dxfId="4503" priority="34217"/>
    <cfRule type="duplicateValues" dxfId="4502" priority="34218"/>
    <cfRule type="duplicateValues" dxfId="4501" priority="34219"/>
    <cfRule type="duplicateValues" dxfId="4500" priority="34220"/>
    <cfRule type="duplicateValues" dxfId="4499" priority="34221"/>
    <cfRule type="duplicateValues" dxfId="4498" priority="34222"/>
    <cfRule type="duplicateValues" dxfId="4497" priority="34223"/>
    <cfRule type="duplicateValues" dxfId="4496" priority="34224"/>
    <cfRule type="duplicateValues" dxfId="4495" priority="34225"/>
    <cfRule type="duplicateValues" dxfId="4494" priority="34226"/>
    <cfRule type="duplicateValues" dxfId="4493" priority="34227"/>
    <cfRule type="duplicateValues" dxfId="4492" priority="34228"/>
    <cfRule type="duplicateValues" dxfId="4491" priority="34229"/>
    <cfRule type="duplicateValues" dxfId="4490" priority="34230"/>
    <cfRule type="duplicateValues" dxfId="4489" priority="34231"/>
    <cfRule type="duplicateValues" dxfId="4488" priority="34232"/>
    <cfRule type="duplicateValues" dxfId="4487" priority="34233"/>
    <cfRule type="duplicateValues" dxfId="4486" priority="34234"/>
    <cfRule type="duplicateValues" dxfId="4485" priority="34235"/>
    <cfRule type="duplicateValues" dxfId="4484" priority="34236"/>
    <cfRule type="duplicateValues" dxfId="4483" priority="34237"/>
    <cfRule type="duplicateValues" dxfId="4482" priority="34238"/>
    <cfRule type="duplicateValues" dxfId="4481" priority="34239"/>
    <cfRule type="duplicateValues" dxfId="4480" priority="34240"/>
    <cfRule type="duplicateValues" dxfId="4479" priority="34241"/>
    <cfRule type="duplicateValues" dxfId="4478" priority="34242"/>
    <cfRule type="duplicateValues" dxfId="4477" priority="34243"/>
    <cfRule type="duplicateValues" dxfId="4476" priority="34244"/>
    <cfRule type="duplicateValues" dxfId="4475" priority="34245"/>
    <cfRule type="duplicateValues" dxfId="4474" priority="34246"/>
    <cfRule type="duplicateValues" dxfId="4473" priority="34247"/>
    <cfRule type="duplicateValues" dxfId="4472" priority="34248"/>
    <cfRule type="duplicateValues" dxfId="4471" priority="34249"/>
    <cfRule type="duplicateValues" dxfId="4470" priority="34250"/>
    <cfRule type="duplicateValues" dxfId="4469" priority="34251"/>
    <cfRule type="duplicateValues" dxfId="4468" priority="34252"/>
    <cfRule type="duplicateValues" dxfId="4467" priority="34253"/>
    <cfRule type="duplicateValues" dxfId="4466" priority="34254"/>
    <cfRule type="duplicateValues" dxfId="4465" priority="34255"/>
    <cfRule type="duplicateValues" dxfId="4464" priority="34256"/>
    <cfRule type="duplicateValues" dxfId="4463" priority="34257"/>
    <cfRule type="duplicateValues" dxfId="4462" priority="34258"/>
    <cfRule type="duplicateValues" dxfId="4461" priority="34259"/>
    <cfRule type="duplicateValues" dxfId="4460" priority="34260"/>
    <cfRule type="duplicateValues" dxfId="4459" priority="34261"/>
    <cfRule type="duplicateValues" dxfId="4458" priority="34262"/>
    <cfRule type="duplicateValues" dxfId="4457" priority="34263"/>
    <cfRule type="duplicateValues" dxfId="4456" priority="34264"/>
    <cfRule type="duplicateValues" dxfId="4455" priority="34265"/>
    <cfRule type="duplicateValues" dxfId="4454" priority="34266"/>
    <cfRule type="duplicateValues" dxfId="4453" priority="34267"/>
    <cfRule type="duplicateValues" dxfId="4452" priority="34268"/>
    <cfRule type="duplicateValues" dxfId="4451" priority="34269"/>
    <cfRule type="duplicateValues" dxfId="4450" priority="34270"/>
    <cfRule type="duplicateValues" dxfId="4449" priority="34271"/>
    <cfRule type="duplicateValues" dxfId="4448" priority="34272"/>
    <cfRule type="duplicateValues" dxfId="4447" priority="34273"/>
    <cfRule type="duplicateValues" dxfId="4446" priority="34274"/>
    <cfRule type="duplicateValues" dxfId="4445" priority="34275"/>
    <cfRule type="duplicateValues" dxfId="4444" priority="34276"/>
    <cfRule type="duplicateValues" dxfId="4443" priority="34277"/>
    <cfRule type="duplicateValues" dxfId="4442" priority="34278"/>
    <cfRule type="duplicateValues" dxfId="4441" priority="34279"/>
    <cfRule type="duplicateValues" dxfId="4440" priority="34280"/>
    <cfRule type="duplicateValues" dxfId="4439" priority="34281"/>
    <cfRule type="duplicateValues" dxfId="4438" priority="34282"/>
    <cfRule type="duplicateValues" dxfId="4437" priority="34283"/>
    <cfRule type="duplicateValues" dxfId="4436" priority="34284"/>
    <cfRule type="duplicateValues" dxfId="4435" priority="34285"/>
    <cfRule type="duplicateValues" dxfId="4434" priority="34286"/>
    <cfRule type="duplicateValues" dxfId="4433" priority="34287"/>
    <cfRule type="duplicateValues" dxfId="4432" priority="34288"/>
    <cfRule type="duplicateValues" dxfId="4431" priority="34289"/>
    <cfRule type="duplicateValues" dxfId="4430" priority="34290"/>
    <cfRule type="duplicateValues" dxfId="4429" priority="34292"/>
    <cfRule type="duplicateValues" dxfId="4428" priority="34293"/>
    <cfRule type="duplicateValues" dxfId="4427" priority="34294"/>
    <cfRule type="duplicateValues" dxfId="4426" priority="34295"/>
    <cfRule type="duplicateValues" dxfId="4425" priority="34296"/>
    <cfRule type="duplicateValues" dxfId="4424" priority="34297"/>
    <cfRule type="duplicateValues" dxfId="4423" priority="34298"/>
    <cfRule type="duplicateValues" dxfId="4422" priority="34299"/>
    <cfRule type="duplicateValues" dxfId="4421" priority="34300"/>
    <cfRule type="duplicateValues" dxfId="4420" priority="34301"/>
    <cfRule type="duplicateValues" dxfId="4419" priority="34302"/>
    <cfRule type="duplicateValues" dxfId="4418" priority="34303"/>
    <cfRule type="duplicateValues" dxfId="4417" priority="34317"/>
    <cfRule type="duplicateValues" dxfId="4416" priority="34318"/>
    <cfRule type="duplicateValues" dxfId="4415" priority="34319"/>
    <cfRule type="duplicateValues" dxfId="4414" priority="34320"/>
    <cfRule type="duplicateValues" dxfId="4413" priority="34321"/>
    <cfRule type="duplicateValues" dxfId="4412" priority="34322"/>
    <cfRule type="duplicateValues" dxfId="4411" priority="34323"/>
    <cfRule type="duplicateValues" dxfId="4410" priority="34324"/>
    <cfRule type="duplicateValues" dxfId="4409" priority="34325"/>
    <cfRule type="duplicateValues" dxfId="4408" priority="34326"/>
    <cfRule type="duplicateValues" dxfId="4407" priority="34327"/>
    <cfRule type="duplicateValues" dxfId="4406" priority="34328"/>
    <cfRule type="duplicateValues" dxfId="4405" priority="34329"/>
    <cfRule type="duplicateValues" dxfId="4404" priority="34330"/>
    <cfRule type="duplicateValues" dxfId="4403" priority="34331"/>
    <cfRule type="duplicateValues" dxfId="4402" priority="34332"/>
    <cfRule type="duplicateValues" dxfId="4401" priority="34333"/>
    <cfRule type="duplicateValues" dxfId="4400" priority="34334"/>
    <cfRule type="duplicateValues" dxfId="4399" priority="34335"/>
    <cfRule type="duplicateValues" dxfId="4398" priority="34336"/>
    <cfRule type="duplicateValues" dxfId="4397" priority="34337"/>
    <cfRule type="duplicateValues" dxfId="4396" priority="34338"/>
    <cfRule type="duplicateValues" dxfId="4395" priority="34339"/>
    <cfRule type="duplicateValues" dxfId="4394" priority="34340"/>
    <cfRule type="duplicateValues" dxfId="4393" priority="34341"/>
    <cfRule type="duplicateValues" dxfId="4392" priority="34342"/>
    <cfRule type="duplicateValues" dxfId="4391" priority="34343"/>
    <cfRule type="duplicateValues" dxfId="4390" priority="34344"/>
    <cfRule type="duplicateValues" dxfId="4389" priority="34345"/>
    <cfRule type="duplicateValues" dxfId="4388" priority="34346"/>
    <cfRule type="duplicateValues" dxfId="4387" priority="34347"/>
    <cfRule type="duplicateValues" dxfId="4386" priority="34348"/>
    <cfRule type="duplicateValues" dxfId="4385" priority="34349"/>
    <cfRule type="duplicateValues" dxfId="4384" priority="34350"/>
    <cfRule type="duplicateValues" dxfId="4383" priority="34351"/>
    <cfRule type="duplicateValues" dxfId="4382" priority="34352"/>
    <cfRule type="duplicateValues" dxfId="4381" priority="34353"/>
    <cfRule type="duplicateValues" dxfId="4380" priority="34354"/>
    <cfRule type="duplicateValues" dxfId="4379" priority="34355"/>
    <cfRule type="duplicateValues" dxfId="4378" priority="34356"/>
    <cfRule type="duplicateValues" dxfId="4377" priority="34357"/>
    <cfRule type="duplicateValues" dxfId="4376" priority="34358"/>
    <cfRule type="duplicateValues" dxfId="4375" priority="34359"/>
    <cfRule type="duplicateValues" dxfId="4374" priority="34360"/>
    <cfRule type="duplicateValues" dxfId="4373" priority="34361"/>
    <cfRule type="duplicateValues" dxfId="4372" priority="34362"/>
    <cfRule type="duplicateValues" dxfId="4371" priority="34363"/>
    <cfRule type="duplicateValues" dxfId="4370" priority="34364"/>
    <cfRule type="duplicateValues" dxfId="4369" priority="34365"/>
    <cfRule type="duplicateValues" dxfId="4368" priority="34366"/>
    <cfRule type="duplicateValues" dxfId="4367" priority="34367"/>
    <cfRule type="duplicateValues" dxfId="4366" priority="34368"/>
    <cfRule type="duplicateValues" dxfId="4365" priority="34369"/>
    <cfRule type="duplicateValues" dxfId="4364" priority="34370"/>
    <cfRule type="duplicateValues" dxfId="4363" priority="34371"/>
    <cfRule type="duplicateValues" dxfId="4362" priority="34372"/>
    <cfRule type="duplicateValues" dxfId="4361" priority="34373"/>
    <cfRule type="duplicateValues" dxfId="4360" priority="34374"/>
    <cfRule type="duplicateValues" dxfId="4359" priority="34375"/>
    <cfRule type="duplicateValues" dxfId="4358" priority="34376"/>
    <cfRule type="duplicateValues" dxfId="4357" priority="34377"/>
    <cfRule type="duplicateValues" dxfId="4356" priority="34378"/>
    <cfRule type="duplicateValues" dxfId="4355" priority="34379"/>
    <cfRule type="duplicateValues" dxfId="4354" priority="34380"/>
    <cfRule type="duplicateValues" dxfId="4353" priority="34381"/>
    <cfRule type="duplicateValues" dxfId="4352" priority="34382"/>
    <cfRule type="duplicateValues" dxfId="4351" priority="34383"/>
    <cfRule type="duplicateValues" dxfId="4350" priority="34384"/>
    <cfRule type="duplicateValues" dxfId="4349" priority="34385"/>
    <cfRule type="duplicateValues" dxfId="4348" priority="34386"/>
    <cfRule type="duplicateValues" dxfId="4347" priority="34387"/>
    <cfRule type="duplicateValues" dxfId="4346" priority="34388"/>
    <cfRule type="duplicateValues" dxfId="4345" priority="34389"/>
    <cfRule type="duplicateValues" dxfId="4344" priority="34390"/>
    <cfRule type="duplicateValues" dxfId="4343" priority="34391"/>
    <cfRule type="duplicateValues" dxfId="4342" priority="34392"/>
    <cfRule type="duplicateValues" dxfId="4341" priority="34393"/>
    <cfRule type="duplicateValues" dxfId="4340" priority="34394"/>
    <cfRule type="duplicateValues" dxfId="4339" priority="34395"/>
    <cfRule type="duplicateValues" dxfId="4338" priority="34396"/>
    <cfRule type="duplicateValues" dxfId="4337" priority="34397"/>
    <cfRule type="duplicateValues" dxfId="4336" priority="34400"/>
    <cfRule type="duplicateValues" dxfId="4335" priority="34401"/>
    <cfRule type="duplicateValues" dxfId="4334" priority="34402"/>
    <cfRule type="duplicateValues" dxfId="4333" priority="34403"/>
    <cfRule type="duplicateValues" dxfId="4332" priority="34404"/>
    <cfRule type="duplicateValues" dxfId="4331" priority="34405"/>
    <cfRule type="duplicateValues" dxfId="4330" priority="34406"/>
    <cfRule type="duplicateValues" dxfId="4329" priority="34407"/>
    <cfRule type="duplicateValues" dxfId="4328" priority="34408"/>
    <cfRule type="duplicateValues" dxfId="4327" priority="34409"/>
    <cfRule type="duplicateValues" dxfId="4326" priority="34410"/>
    <cfRule type="duplicateValues" dxfId="4325" priority="34411"/>
    <cfRule type="duplicateValues" dxfId="4324" priority="34412"/>
    <cfRule type="duplicateValues" dxfId="4323" priority="34413"/>
    <cfRule type="duplicateValues" dxfId="4322" priority="34414"/>
    <cfRule type="duplicateValues" dxfId="4321" priority="34415"/>
    <cfRule type="duplicateValues" dxfId="4320" priority="34416"/>
    <cfRule type="duplicateValues" dxfId="4319" priority="34417"/>
    <cfRule type="duplicateValues" dxfId="4318" priority="34418"/>
    <cfRule type="duplicateValues" dxfId="4317" priority="34419"/>
    <cfRule type="duplicateValues" dxfId="4316" priority="34420"/>
    <cfRule type="duplicateValues" dxfId="4315" priority="34421"/>
    <cfRule type="duplicateValues" dxfId="4314" priority="34422"/>
    <cfRule type="duplicateValues" dxfId="4313" priority="34423"/>
    <cfRule type="duplicateValues" dxfId="4312" priority="34424"/>
    <cfRule type="duplicateValues" dxfId="4311" priority="34425"/>
    <cfRule type="duplicateValues" dxfId="4310" priority="34426"/>
    <cfRule type="duplicateValues" dxfId="4309" priority="34427"/>
    <cfRule type="duplicateValues" dxfId="4308" priority="34428"/>
    <cfRule type="duplicateValues" dxfId="4307" priority="34429"/>
    <cfRule type="duplicateValues" dxfId="4306" priority="34430"/>
    <cfRule type="duplicateValues" dxfId="4305" priority="34431"/>
    <cfRule type="duplicateValues" dxfId="4304" priority="34432"/>
    <cfRule type="duplicateValues" dxfId="4303" priority="34433"/>
    <cfRule type="duplicateValues" dxfId="4302" priority="34434"/>
    <cfRule type="duplicateValues" dxfId="4301" priority="34435"/>
    <cfRule type="duplicateValues" dxfId="4300" priority="34436"/>
    <cfRule type="duplicateValues" dxfId="4299" priority="34437"/>
    <cfRule type="duplicateValues" dxfId="4298" priority="34438"/>
    <cfRule type="duplicateValues" dxfId="4297" priority="34439"/>
    <cfRule type="duplicateValues" dxfId="4296" priority="34440"/>
    <cfRule type="duplicateValues" dxfId="4295" priority="34441"/>
    <cfRule type="duplicateValues" dxfId="4294" priority="34442"/>
    <cfRule type="duplicateValues" dxfId="4293" priority="34443"/>
    <cfRule type="duplicateValues" dxfId="4292" priority="34444"/>
    <cfRule type="duplicateValues" dxfId="4291" priority="34445"/>
    <cfRule type="duplicateValues" dxfId="4290" priority="34446"/>
    <cfRule type="duplicateValues" dxfId="4289" priority="34447"/>
    <cfRule type="duplicateValues" dxfId="4288" priority="34448"/>
    <cfRule type="duplicateValues" dxfId="4287" priority="34449"/>
    <cfRule type="duplicateValues" dxfId="4286" priority="34450"/>
    <cfRule type="duplicateValues" dxfId="4285" priority="34451"/>
    <cfRule type="duplicateValues" dxfId="4284" priority="34452"/>
    <cfRule type="duplicateValues" dxfId="4283" priority="34453"/>
    <cfRule type="duplicateValues" dxfId="4282" priority="34454"/>
    <cfRule type="duplicateValues" dxfId="4281" priority="34455"/>
    <cfRule type="duplicateValues" dxfId="4280" priority="34456"/>
    <cfRule type="duplicateValues" dxfId="4279" priority="34457"/>
    <cfRule type="duplicateValues" dxfId="4278" priority="34458"/>
    <cfRule type="duplicateValues" dxfId="4277" priority="34459"/>
    <cfRule type="duplicateValues" dxfId="4276" priority="34460"/>
    <cfRule type="duplicateValues" dxfId="4275" priority="34461"/>
    <cfRule type="duplicateValues" dxfId="4274" priority="34462"/>
    <cfRule type="duplicateValues" dxfId="4273" priority="34463"/>
    <cfRule type="duplicateValues" dxfId="4272" priority="34464"/>
    <cfRule type="duplicateValues" dxfId="4271" priority="34465"/>
    <cfRule type="duplicateValues" dxfId="4270" priority="34466"/>
    <cfRule type="duplicateValues" dxfId="4269" priority="34467"/>
    <cfRule type="duplicateValues" dxfId="4268" priority="34468"/>
    <cfRule type="duplicateValues" dxfId="4267" priority="34469"/>
    <cfRule type="duplicateValues" dxfId="4266" priority="34470"/>
    <cfRule type="duplicateValues" dxfId="4265" priority="34471"/>
    <cfRule type="duplicateValues" dxfId="4264" priority="34472"/>
    <cfRule type="duplicateValues" dxfId="4263" priority="34473"/>
    <cfRule type="duplicateValues" dxfId="4262" priority="34474"/>
    <cfRule type="duplicateValues" dxfId="4261" priority="34475"/>
    <cfRule type="duplicateValues" dxfId="4260" priority="34476"/>
    <cfRule type="duplicateValues" dxfId="4259" priority="34477"/>
    <cfRule type="duplicateValues" dxfId="4258" priority="34478"/>
    <cfRule type="duplicateValues" dxfId="4257" priority="34479"/>
    <cfRule type="duplicateValues" dxfId="4256" priority="34480"/>
    <cfRule type="duplicateValues" dxfId="4255" priority="34481"/>
    <cfRule type="duplicateValues" dxfId="4254" priority="34482"/>
    <cfRule type="duplicateValues" dxfId="4253" priority="34483"/>
    <cfRule type="duplicateValues" dxfId="4252" priority="34484"/>
    <cfRule type="duplicateValues" dxfId="4251" priority="34485"/>
    <cfRule type="duplicateValues" dxfId="4250" priority="34486"/>
    <cfRule type="duplicateValues" dxfId="4249" priority="34487"/>
    <cfRule type="duplicateValues" dxfId="4248" priority="34488"/>
    <cfRule type="duplicateValues" dxfId="4247" priority="34489"/>
    <cfRule type="duplicateValues" dxfId="4246" priority="34490"/>
    <cfRule type="duplicateValues" dxfId="4245" priority="34491"/>
    <cfRule type="duplicateValues" dxfId="4244" priority="34492"/>
    <cfRule type="duplicateValues" dxfId="4243" priority="34493"/>
    <cfRule type="duplicateValues" dxfId="4242" priority="34494"/>
    <cfRule type="duplicateValues" dxfId="4241" priority="34495"/>
    <cfRule type="duplicateValues" dxfId="4240" priority="34496"/>
    <cfRule type="duplicateValues" dxfId="4239" priority="34497"/>
    <cfRule type="duplicateValues" dxfId="4238" priority="34498"/>
    <cfRule type="duplicateValues" dxfId="4237" priority="34499"/>
    <cfRule type="duplicateValues" dxfId="4236" priority="34500"/>
    <cfRule type="duplicateValues" dxfId="4235" priority="34501"/>
    <cfRule type="duplicateValues" dxfId="4234" priority="34502"/>
    <cfRule type="duplicateValues" dxfId="4233" priority="34503"/>
    <cfRule type="duplicateValues" dxfId="4232" priority="34504"/>
    <cfRule type="duplicateValues" dxfId="4231" priority="34505"/>
    <cfRule type="duplicateValues" dxfId="4230" priority="34506"/>
    <cfRule type="duplicateValues" dxfId="4229" priority="34507"/>
    <cfRule type="duplicateValues" dxfId="4228" priority="34508"/>
    <cfRule type="duplicateValues" dxfId="4227" priority="34509"/>
    <cfRule type="duplicateValues" dxfId="4226" priority="34510"/>
    <cfRule type="duplicateValues" dxfId="4225" priority="34511"/>
    <cfRule type="duplicateValues" dxfId="4224" priority="34512"/>
    <cfRule type="duplicateValues" dxfId="4223" priority="34513"/>
    <cfRule type="duplicateValues" dxfId="4222" priority="34514"/>
    <cfRule type="duplicateValues" dxfId="4221" priority="34515"/>
    <cfRule type="duplicateValues" dxfId="4220" priority="34516"/>
    <cfRule type="duplicateValues" dxfId="4219" priority="34517"/>
    <cfRule type="duplicateValues" dxfId="4218" priority="34518"/>
    <cfRule type="duplicateValues" dxfId="4217" priority="34519"/>
    <cfRule type="duplicateValues" dxfId="4216" priority="34520"/>
    <cfRule type="duplicateValues" dxfId="4215" priority="34521"/>
    <cfRule type="duplicateValues" dxfId="4214" priority="34522"/>
    <cfRule type="duplicateValues" dxfId="4213" priority="34523"/>
    <cfRule type="duplicateValues" dxfId="4212" priority="34524"/>
    <cfRule type="duplicateValues" dxfId="4211" priority="34525"/>
    <cfRule type="duplicateValues" dxfId="4210" priority="34526"/>
    <cfRule type="duplicateValues" dxfId="4209" priority="34527"/>
    <cfRule type="duplicateValues" dxfId="4208" priority="34528"/>
    <cfRule type="duplicateValues" dxfId="4207" priority="34529"/>
    <cfRule type="duplicateValues" dxfId="4206" priority="34530"/>
    <cfRule type="duplicateValues" dxfId="4205" priority="34531"/>
    <cfRule type="duplicateValues" dxfId="4204" priority="34532"/>
    <cfRule type="duplicateValues" dxfId="4203" priority="34549"/>
    <cfRule type="duplicateValues" dxfId="4202" priority="34550"/>
    <cfRule type="duplicateValues" dxfId="4201" priority="34551"/>
    <cfRule type="duplicateValues" dxfId="4200" priority="34552"/>
    <cfRule type="duplicateValues" dxfId="4199" priority="34553"/>
    <cfRule type="duplicateValues" dxfId="4198" priority="34554"/>
    <cfRule type="duplicateValues" dxfId="4197" priority="34555"/>
    <cfRule type="duplicateValues" dxfId="4196" priority="34556"/>
    <cfRule type="duplicateValues" dxfId="4195" priority="34557"/>
    <cfRule type="duplicateValues" dxfId="4194" priority="34558"/>
    <cfRule type="duplicateValues" dxfId="4193" priority="34559"/>
    <cfRule type="duplicateValues" dxfId="4192" priority="34560"/>
    <cfRule type="duplicateValues" dxfId="4191" priority="34561"/>
    <cfRule type="duplicateValues" dxfId="4190" priority="34562"/>
    <cfRule type="duplicateValues" dxfId="4189" priority="34563"/>
    <cfRule type="duplicateValues" dxfId="4188" priority="34564"/>
    <cfRule type="duplicateValues" dxfId="4187" priority="34565"/>
    <cfRule type="duplicateValues" dxfId="4186" priority="34566"/>
    <cfRule type="duplicateValues" dxfId="4185" priority="34567"/>
    <cfRule type="duplicateValues" dxfId="4184" priority="34568"/>
    <cfRule type="duplicateValues" dxfId="4183" priority="34569"/>
    <cfRule type="duplicateValues" dxfId="4182" priority="34570"/>
    <cfRule type="duplicateValues" dxfId="4181" priority="34571"/>
    <cfRule type="duplicateValues" dxfId="4180" priority="34572"/>
    <cfRule type="duplicateValues" dxfId="4179" priority="34575"/>
    <cfRule type="duplicateValues" dxfId="4178" priority="34576"/>
    <cfRule type="duplicateValues" dxfId="4177" priority="34577"/>
    <cfRule type="duplicateValues" dxfId="4176" priority="34578"/>
    <cfRule type="duplicateValues" dxfId="4175" priority="34579"/>
    <cfRule type="duplicateValues" dxfId="4174" priority="34580"/>
    <cfRule type="duplicateValues" dxfId="4173" priority="34581"/>
    <cfRule type="duplicateValues" dxfId="4172" priority="34582"/>
    <cfRule type="duplicateValues" dxfId="4171" priority="34583"/>
    <cfRule type="duplicateValues" dxfId="4170" priority="34584"/>
    <cfRule type="duplicateValues" dxfId="4169" priority="34585"/>
    <cfRule type="duplicateValues" dxfId="4168" priority="34586"/>
    <cfRule type="duplicateValues" dxfId="4167" priority="34587"/>
    <cfRule type="duplicateValues" dxfId="4166" priority="34588"/>
    <cfRule type="duplicateValues" dxfId="4165" priority="34589"/>
    <cfRule type="duplicateValues" dxfId="4164" priority="34590"/>
    <cfRule type="duplicateValues" dxfId="4163" priority="34591"/>
    <cfRule type="duplicateValues" dxfId="4162" priority="34592"/>
    <cfRule type="duplicateValues" dxfId="4161" priority="34593"/>
    <cfRule type="duplicateValues" dxfId="4160" priority="34594"/>
    <cfRule type="duplicateValues" dxfId="4159" priority="34595"/>
    <cfRule type="duplicateValues" dxfId="4158" priority="34596"/>
    <cfRule type="duplicateValues" dxfId="4157" priority="34597"/>
    <cfRule type="duplicateValues" dxfId="4156" priority="34598"/>
    <cfRule type="duplicateValues" dxfId="4155" priority="34599"/>
    <cfRule type="duplicateValues" dxfId="4154" priority="34600"/>
    <cfRule type="duplicateValues" dxfId="4153" priority="34601"/>
    <cfRule type="duplicateValues" dxfId="4152" priority="34602"/>
    <cfRule type="duplicateValues" dxfId="4151" priority="34603"/>
    <cfRule type="duplicateValues" dxfId="4150" priority="34604"/>
    <cfRule type="duplicateValues" dxfId="4149" priority="34605"/>
    <cfRule type="duplicateValues" dxfId="4148" priority="34606"/>
    <cfRule type="duplicateValues" dxfId="4147" priority="34607"/>
    <cfRule type="duplicateValues" dxfId="4146" priority="34608"/>
    <cfRule type="duplicateValues" dxfId="4145" priority="34609"/>
    <cfRule type="duplicateValues" dxfId="4144" priority="34610"/>
    <cfRule type="duplicateValues" dxfId="4143" priority="34611"/>
    <cfRule type="duplicateValues" dxfId="4142" priority="34612"/>
    <cfRule type="duplicateValues" dxfId="4141" priority="34613"/>
    <cfRule type="duplicateValues" dxfId="4140" priority="34614"/>
    <cfRule type="duplicateValues" dxfId="4139" priority="34615"/>
    <cfRule type="duplicateValues" dxfId="4138" priority="34616"/>
    <cfRule type="duplicateValues" dxfId="4137" priority="34617"/>
    <cfRule type="duplicateValues" dxfId="4136" priority="34618"/>
    <cfRule type="duplicateValues" dxfId="4135" priority="34619"/>
    <cfRule type="duplicateValues" dxfId="4134" priority="34620"/>
    <cfRule type="duplicateValues" dxfId="4133" priority="34621"/>
    <cfRule type="duplicateValues" dxfId="4132" priority="34622"/>
    <cfRule type="duplicateValues" dxfId="4131" priority="34623"/>
    <cfRule type="duplicateValues" dxfId="4130" priority="34624"/>
    <cfRule type="duplicateValues" dxfId="4129" priority="34625"/>
    <cfRule type="duplicateValues" dxfId="4128" priority="34626"/>
    <cfRule type="duplicateValues" dxfId="4127" priority="34627"/>
    <cfRule type="duplicateValues" dxfId="4126" priority="34628"/>
    <cfRule type="duplicateValues" dxfId="4125" priority="34629"/>
    <cfRule type="duplicateValues" dxfId="4124" priority="34630"/>
    <cfRule type="duplicateValues" dxfId="4123" priority="34631"/>
    <cfRule type="duplicateValues" dxfId="4122" priority="34632"/>
    <cfRule type="duplicateValues" dxfId="4121" priority="34633"/>
    <cfRule type="duplicateValues" dxfId="4120" priority="34634"/>
    <cfRule type="duplicateValues" dxfId="4119" priority="34635"/>
    <cfRule type="duplicateValues" dxfId="4118" priority="34636"/>
    <cfRule type="duplicateValues" dxfId="4117" priority="34637"/>
    <cfRule type="duplicateValues" dxfId="4116" priority="34638"/>
    <cfRule type="duplicateValues" dxfId="4115" priority="34639"/>
    <cfRule type="duplicateValues" dxfId="4114" priority="34640"/>
    <cfRule type="duplicateValues" dxfId="4113" priority="34641"/>
    <cfRule type="duplicateValues" dxfId="4112" priority="34642"/>
    <cfRule type="duplicateValues" dxfId="4111" priority="34643"/>
    <cfRule type="duplicateValues" dxfId="4110" priority="34644"/>
    <cfRule type="duplicateValues" dxfId="4109" priority="34645"/>
    <cfRule type="duplicateValues" dxfId="4108" priority="34646"/>
    <cfRule type="duplicateValues" dxfId="4107" priority="34647"/>
    <cfRule type="duplicateValues" dxfId="4106" priority="34648"/>
    <cfRule type="duplicateValues" dxfId="4105" priority="34649"/>
    <cfRule type="duplicateValues" dxfId="4104" priority="34650"/>
    <cfRule type="duplicateValues" dxfId="4103" priority="34651"/>
    <cfRule type="duplicateValues" dxfId="4102" priority="34652"/>
    <cfRule type="duplicateValues" dxfId="4101" priority="34653"/>
    <cfRule type="duplicateValues" dxfId="4100" priority="34654"/>
    <cfRule type="duplicateValues" dxfId="4099" priority="34655"/>
    <cfRule type="duplicateValues" dxfId="4098" priority="34656"/>
    <cfRule type="duplicateValues" dxfId="4097" priority="34657"/>
    <cfRule type="duplicateValues" dxfId="4096" priority="34658"/>
    <cfRule type="duplicateValues" dxfId="4095" priority="34659"/>
    <cfRule type="duplicateValues" dxfId="4094" priority="34660"/>
    <cfRule type="duplicateValues" dxfId="4093" priority="34661"/>
    <cfRule type="duplicateValues" dxfId="4092" priority="34662"/>
    <cfRule type="duplicateValues" dxfId="4091" priority="34663"/>
    <cfRule type="duplicateValues" dxfId="4090" priority="34664"/>
    <cfRule type="duplicateValues" dxfId="4089" priority="34665"/>
    <cfRule type="duplicateValues" dxfId="4088" priority="34682"/>
    <cfRule type="duplicateValues" dxfId="4087" priority="34683"/>
    <cfRule type="duplicateValues" dxfId="4086" priority="34684"/>
    <cfRule type="duplicateValues" dxfId="4085" priority="34685"/>
    <cfRule type="duplicateValues" dxfId="4084" priority="34686"/>
    <cfRule type="duplicateValues" dxfId="4083" priority="34687"/>
    <cfRule type="duplicateValues" dxfId="4082" priority="34688"/>
    <cfRule type="duplicateValues" dxfId="4081" priority="34689"/>
    <cfRule type="duplicateValues" dxfId="4080" priority="34690"/>
    <cfRule type="duplicateValues" dxfId="4079" priority="34691"/>
    <cfRule type="duplicateValues" dxfId="4078" priority="34692"/>
    <cfRule type="duplicateValues" dxfId="4077" priority="34693"/>
    <cfRule type="duplicateValues" dxfId="4076" priority="34694"/>
    <cfRule type="duplicateValues" dxfId="4075" priority="34695"/>
    <cfRule type="duplicateValues" dxfId="4074" priority="34696"/>
    <cfRule type="duplicateValues" dxfId="4073" priority="34697"/>
    <cfRule type="duplicateValues" dxfId="4072" priority="34698"/>
    <cfRule type="duplicateValues" dxfId="4071" priority="34699"/>
    <cfRule type="duplicateValues" dxfId="4070" priority="34700"/>
    <cfRule type="duplicateValues" dxfId="4069" priority="34701"/>
    <cfRule type="duplicateValues" dxfId="4068" priority="34702"/>
    <cfRule type="duplicateValues" dxfId="4067" priority="34703"/>
    <cfRule type="duplicateValues" dxfId="4066" priority="34704"/>
    <cfRule type="duplicateValues" dxfId="4065" priority="34705"/>
    <cfRule type="duplicateValues" dxfId="4064" priority="34706"/>
    <cfRule type="duplicateValues" dxfId="4063" priority="34707"/>
    <cfRule type="duplicateValues" dxfId="4062" priority="34708"/>
    <cfRule type="duplicateValues" dxfId="4061" priority="34709"/>
    <cfRule type="duplicateValues" dxfId="4060" priority="34710"/>
    <cfRule type="duplicateValues" dxfId="4059" priority="34711"/>
    <cfRule type="duplicateValues" dxfId="4058" priority="34712"/>
    <cfRule type="duplicateValues" dxfId="4057" priority="34713"/>
    <cfRule type="duplicateValues" dxfId="4056" priority="34714"/>
    <cfRule type="duplicateValues" dxfId="4055" priority="34715"/>
    <cfRule type="duplicateValues" dxfId="4054" priority="34716"/>
    <cfRule type="duplicateValues" dxfId="4053" priority="34717"/>
    <cfRule type="duplicateValues" dxfId="4052" priority="34718"/>
    <cfRule type="duplicateValues" dxfId="4051" priority="34719"/>
    <cfRule type="duplicateValues" dxfId="4050" priority="34720"/>
    <cfRule type="duplicateValues" dxfId="4049" priority="34721"/>
    <cfRule type="duplicateValues" dxfId="4048" priority="34722"/>
    <cfRule type="duplicateValues" dxfId="4047" priority="34723"/>
    <cfRule type="duplicateValues" dxfId="4046" priority="34724"/>
    <cfRule type="duplicateValues" dxfId="4045" priority="34725"/>
    <cfRule type="duplicateValues" dxfId="4044" priority="34726"/>
    <cfRule type="duplicateValues" dxfId="4043" priority="34727"/>
    <cfRule type="duplicateValues" dxfId="4042" priority="34728"/>
    <cfRule type="duplicateValues" dxfId="4041" priority="34729"/>
    <cfRule type="duplicateValues" dxfId="4040" priority="34730"/>
    <cfRule type="duplicateValues" dxfId="4039" priority="34731"/>
    <cfRule type="duplicateValues" dxfId="4038" priority="34732"/>
    <cfRule type="duplicateValues" dxfId="4037" priority="34733"/>
    <cfRule type="duplicateValues" dxfId="4036" priority="34734"/>
    <cfRule type="duplicateValues" dxfId="4035" priority="34735"/>
    <cfRule type="duplicateValues" dxfId="4034" priority="34736"/>
    <cfRule type="duplicateValues" dxfId="4033" priority="34737"/>
    <cfRule type="duplicateValues" dxfId="4032" priority="34738"/>
    <cfRule type="duplicateValues" dxfId="4031" priority="34739"/>
    <cfRule type="duplicateValues" dxfId="4030" priority="34740"/>
    <cfRule type="duplicateValues" dxfId="4029" priority="34741"/>
    <cfRule type="duplicateValues" dxfId="4028" priority="34742"/>
    <cfRule type="duplicateValues" dxfId="4027" priority="34743"/>
    <cfRule type="duplicateValues" dxfId="4026" priority="34744"/>
    <cfRule type="duplicateValues" dxfId="4025" priority="34745"/>
    <cfRule type="duplicateValues" dxfId="4024" priority="34746"/>
    <cfRule type="duplicateValues" dxfId="4023" priority="34749"/>
    <cfRule type="duplicateValues" dxfId="4022" priority="34750"/>
    <cfRule type="duplicateValues" dxfId="4021" priority="34751"/>
    <cfRule type="duplicateValues" dxfId="4020" priority="34752"/>
    <cfRule type="duplicateValues" dxfId="4019" priority="34753"/>
    <cfRule type="duplicateValues" dxfId="4018" priority="34754"/>
    <cfRule type="duplicateValues" dxfId="4017" priority="34755"/>
    <cfRule type="duplicateValues" dxfId="4016" priority="34756"/>
    <cfRule type="duplicateValues" dxfId="4015" priority="34757"/>
    <cfRule type="duplicateValues" dxfId="4014" priority="34758"/>
    <cfRule type="duplicateValues" dxfId="4013" priority="34759"/>
    <cfRule type="duplicateValues" dxfId="4012" priority="34760"/>
    <cfRule type="duplicateValues" dxfId="4011" priority="34761"/>
    <cfRule type="duplicateValues" dxfId="4010" priority="34762"/>
    <cfRule type="duplicateValues" dxfId="4009" priority="34763"/>
    <cfRule type="duplicateValues" dxfId="4008" priority="34764"/>
    <cfRule type="duplicateValues" dxfId="4007" priority="34765"/>
    <cfRule type="duplicateValues" dxfId="4006" priority="34766"/>
    <cfRule type="duplicateValues" dxfId="4005" priority="34767"/>
    <cfRule type="duplicateValues" dxfId="4004" priority="34768"/>
    <cfRule type="duplicateValues" dxfId="4003" priority="34769"/>
    <cfRule type="duplicateValues" dxfId="4002" priority="34770"/>
    <cfRule type="duplicateValues" dxfId="4001" priority="34771"/>
    <cfRule type="duplicateValues" dxfId="4000" priority="34772"/>
    <cfRule type="duplicateValues" dxfId="3999" priority="34773"/>
    <cfRule type="duplicateValues" dxfId="3998" priority="34774"/>
    <cfRule type="duplicateValues" dxfId="3997" priority="34775"/>
    <cfRule type="duplicateValues" dxfId="3996" priority="34776"/>
    <cfRule type="duplicateValues" dxfId="3995" priority="34777"/>
    <cfRule type="duplicateValues" dxfId="3994" priority="34778"/>
    <cfRule type="duplicateValues" dxfId="3993" priority="34779"/>
    <cfRule type="duplicateValues" dxfId="3992" priority="34780"/>
    <cfRule type="duplicateValues" dxfId="3991" priority="34781"/>
    <cfRule type="duplicateValues" dxfId="3990" priority="34782"/>
    <cfRule type="duplicateValues" dxfId="3989" priority="34783"/>
    <cfRule type="duplicateValues" dxfId="3988" priority="34784"/>
    <cfRule type="duplicateValues" dxfId="3987" priority="34785"/>
    <cfRule type="duplicateValues" dxfId="3986" priority="34786"/>
    <cfRule type="duplicateValues" dxfId="3985" priority="34787"/>
    <cfRule type="duplicateValues" dxfId="3984" priority="34788"/>
    <cfRule type="duplicateValues" dxfId="3983" priority="34789"/>
    <cfRule type="duplicateValues" dxfId="3982" priority="34790"/>
    <cfRule type="duplicateValues" dxfId="3981" priority="34791"/>
    <cfRule type="duplicateValues" dxfId="3980" priority="34792"/>
    <cfRule type="duplicateValues" dxfId="3979" priority="34793"/>
    <cfRule type="duplicateValues" dxfId="3978" priority="34794"/>
    <cfRule type="duplicateValues" dxfId="3977" priority="34795"/>
    <cfRule type="duplicateValues" dxfId="3976" priority="34796"/>
    <cfRule type="duplicateValues" dxfId="3975" priority="34797"/>
    <cfRule type="duplicateValues" dxfId="3974" priority="34798"/>
    <cfRule type="duplicateValues" dxfId="3973" priority="34799"/>
    <cfRule type="duplicateValues" dxfId="3972" priority="34800"/>
    <cfRule type="duplicateValues" dxfId="3971" priority="34801"/>
    <cfRule type="duplicateValues" dxfId="3970" priority="34802"/>
    <cfRule type="duplicateValues" dxfId="3969" priority="34803"/>
    <cfRule type="duplicateValues" dxfId="3968" priority="34804"/>
    <cfRule type="duplicateValues" dxfId="3967" priority="34805"/>
    <cfRule type="duplicateValues" dxfId="3966" priority="34806"/>
    <cfRule type="duplicateValues" dxfId="3965" priority="34807"/>
    <cfRule type="duplicateValues" dxfId="3964" priority="34808"/>
    <cfRule type="duplicateValues" dxfId="3963" priority="34809"/>
    <cfRule type="duplicateValues" dxfId="3962" priority="34810"/>
    <cfRule type="duplicateValues" dxfId="3961" priority="34811"/>
    <cfRule type="duplicateValues" dxfId="3960" priority="34812"/>
    <cfRule type="duplicateValues" dxfId="3959" priority="34813"/>
    <cfRule type="duplicateValues" dxfId="3958" priority="34814"/>
    <cfRule type="duplicateValues" dxfId="3957" priority="34815"/>
    <cfRule type="duplicateValues" dxfId="3956" priority="34816"/>
    <cfRule type="duplicateValues" dxfId="3955" priority="34817"/>
    <cfRule type="duplicateValues" dxfId="3954" priority="34818"/>
    <cfRule type="duplicateValues" dxfId="3953" priority="34819"/>
    <cfRule type="duplicateValues" dxfId="3952" priority="34820"/>
    <cfRule type="duplicateValues" dxfId="3951" priority="34821"/>
    <cfRule type="duplicateValues" dxfId="3950" priority="34822"/>
    <cfRule type="duplicateValues" dxfId="3949" priority="34823"/>
    <cfRule type="duplicateValues" dxfId="3948" priority="34824"/>
    <cfRule type="duplicateValues" dxfId="3947" priority="34825"/>
    <cfRule type="duplicateValues" dxfId="3946" priority="34826"/>
    <cfRule type="duplicateValues" dxfId="3945" priority="34827"/>
    <cfRule type="duplicateValues" dxfId="3944" priority="34828"/>
    <cfRule type="duplicateValues" dxfId="3943" priority="34829"/>
    <cfRule type="duplicateValues" dxfId="3942" priority="34830"/>
    <cfRule type="duplicateValues" dxfId="3941" priority="34831"/>
    <cfRule type="duplicateValues" dxfId="3940" priority="34832"/>
    <cfRule type="duplicateValues" dxfId="3939" priority="34833"/>
    <cfRule type="duplicateValues" dxfId="3938" priority="34834"/>
    <cfRule type="duplicateValues" dxfId="3937" priority="34835"/>
    <cfRule type="duplicateValues" dxfId="3936" priority="34836"/>
    <cfRule type="duplicateValues" dxfId="3935" priority="34837"/>
    <cfRule type="duplicateValues" dxfId="3934" priority="34838"/>
    <cfRule type="duplicateValues" dxfId="3933" priority="34839"/>
    <cfRule type="duplicateValues" dxfId="3932" priority="34840"/>
    <cfRule type="duplicateValues" dxfId="3931" priority="34841"/>
    <cfRule type="duplicateValues" dxfId="3930" priority="34842"/>
    <cfRule type="duplicateValues" dxfId="3929" priority="34843"/>
    <cfRule type="duplicateValues" dxfId="3928" priority="34845"/>
    <cfRule type="duplicateValues" dxfId="3927" priority="34846"/>
    <cfRule type="duplicateValues" dxfId="3926" priority="34847"/>
    <cfRule type="duplicateValues" dxfId="3925" priority="34848"/>
    <cfRule type="duplicateValues" dxfId="3924" priority="34849"/>
    <cfRule type="duplicateValues" dxfId="3923" priority="34850"/>
    <cfRule type="duplicateValues" dxfId="3922" priority="34851"/>
    <cfRule type="duplicateValues" dxfId="3921" priority="34852"/>
    <cfRule type="duplicateValues" dxfId="3920" priority="34853"/>
    <cfRule type="duplicateValues" dxfId="3919" priority="34854"/>
    <cfRule type="duplicateValues" dxfId="3918" priority="34855"/>
    <cfRule type="duplicateValues" dxfId="3917" priority="34856"/>
    <cfRule type="duplicateValues" dxfId="3916" priority="34857"/>
    <cfRule type="duplicateValues" dxfId="3915" priority="34858"/>
    <cfRule type="duplicateValues" dxfId="3914" priority="34859"/>
    <cfRule type="duplicateValues" dxfId="3913" priority="34860"/>
    <cfRule type="duplicateValues" dxfId="3912" priority="34861"/>
    <cfRule type="duplicateValues" dxfId="3911" priority="34862"/>
    <cfRule type="duplicateValues" dxfId="3910" priority="34863"/>
    <cfRule type="duplicateValues" dxfId="3909" priority="34864"/>
    <cfRule type="duplicateValues" dxfId="3908" priority="34865"/>
    <cfRule type="duplicateValues" dxfId="3907" priority="34866"/>
    <cfRule type="duplicateValues" dxfId="3906" priority="34867"/>
    <cfRule type="duplicateValues" dxfId="3905" priority="34868"/>
    <cfRule type="duplicateValues" dxfId="3904" priority="34869"/>
    <cfRule type="duplicateValues" dxfId="3903" priority="34870"/>
    <cfRule type="duplicateValues" dxfId="3902" priority="34871"/>
    <cfRule type="duplicateValues" dxfId="3901" priority="34872"/>
    <cfRule type="duplicateValues" dxfId="3900" priority="34873"/>
    <cfRule type="duplicateValues" dxfId="3899" priority="34874"/>
    <cfRule type="duplicateValues" dxfId="3898" priority="34875"/>
    <cfRule type="duplicateValues" dxfId="3897" priority="34876"/>
    <cfRule type="duplicateValues" dxfId="3896" priority="34877"/>
    <cfRule type="duplicateValues" dxfId="3895" priority="34878"/>
    <cfRule type="duplicateValues" dxfId="3894" priority="34879"/>
    <cfRule type="duplicateValues" dxfId="3893" priority="34880"/>
    <cfRule type="duplicateValues" dxfId="3892" priority="34881"/>
    <cfRule type="duplicateValues" dxfId="3891" priority="34882"/>
    <cfRule type="duplicateValues" dxfId="3890" priority="34883"/>
    <cfRule type="duplicateValues" dxfId="3889" priority="34884"/>
    <cfRule type="duplicateValues" dxfId="3888" priority="34885"/>
    <cfRule type="duplicateValues" dxfId="3887" priority="34886"/>
    <cfRule type="duplicateValues" dxfId="3886" priority="34887"/>
    <cfRule type="duplicateValues" dxfId="3885" priority="34888"/>
    <cfRule type="duplicateValues" dxfId="3884" priority="34902"/>
    <cfRule type="duplicateValues" dxfId="3883" priority="34903"/>
    <cfRule type="duplicateValues" dxfId="3882" priority="34904"/>
    <cfRule type="duplicateValues" dxfId="3881" priority="34905"/>
    <cfRule type="duplicateValues" dxfId="3880" priority="34906"/>
    <cfRule type="duplicateValues" dxfId="3879" priority="34907"/>
    <cfRule type="duplicateValues" dxfId="3878" priority="34908"/>
    <cfRule type="duplicateValues" dxfId="3877" priority="34909"/>
    <cfRule type="duplicateValues" dxfId="3876" priority="34910"/>
    <cfRule type="duplicateValues" dxfId="3875" priority="34911"/>
    <cfRule type="duplicateValues" dxfId="3874" priority="34912"/>
    <cfRule type="duplicateValues" dxfId="3873" priority="34913"/>
    <cfRule type="duplicateValues" dxfId="3872" priority="34914"/>
    <cfRule type="duplicateValues" dxfId="3871" priority="34915"/>
    <cfRule type="duplicateValues" dxfId="3870" priority="34916"/>
    <cfRule type="duplicateValues" dxfId="3869" priority="34917"/>
    <cfRule type="duplicateValues" dxfId="3868" priority="34918"/>
    <cfRule type="duplicateValues" dxfId="3867" priority="34919"/>
    <cfRule type="duplicateValues" dxfId="3866" priority="34920"/>
    <cfRule type="duplicateValues" dxfId="3865" priority="34921"/>
    <cfRule type="duplicateValues" dxfId="3864" priority="34922"/>
    <cfRule type="duplicateValues" dxfId="3863" priority="34923"/>
    <cfRule type="duplicateValues" dxfId="3862" priority="34924"/>
    <cfRule type="duplicateValues" dxfId="3861" priority="34925"/>
    <cfRule type="duplicateValues" dxfId="3860" priority="34926"/>
    <cfRule type="duplicateValues" dxfId="3859" priority="34927"/>
    <cfRule type="duplicateValues" dxfId="3858" priority="34944"/>
    <cfRule type="duplicateValues" dxfId="3857" priority="34945"/>
    <cfRule type="duplicateValues" dxfId="3856" priority="34946"/>
    <cfRule type="duplicateValues" dxfId="3855" priority="34947"/>
    <cfRule type="duplicateValues" dxfId="3854" priority="34948"/>
    <cfRule type="duplicateValues" dxfId="3853" priority="34949"/>
    <cfRule type="duplicateValues" dxfId="3852" priority="34950"/>
    <cfRule type="duplicateValues" dxfId="3851" priority="34951"/>
    <cfRule type="duplicateValues" dxfId="3850" priority="34952"/>
    <cfRule type="duplicateValues" dxfId="3849" priority="34953"/>
    <cfRule type="duplicateValues" dxfId="3848" priority="34954"/>
    <cfRule type="duplicateValues" dxfId="3847" priority="34955"/>
    <cfRule type="duplicateValues" dxfId="3846" priority="34956"/>
    <cfRule type="duplicateValues" dxfId="3845" priority="34957"/>
    <cfRule type="duplicateValues" dxfId="3844" priority="34958"/>
    <cfRule type="duplicateValues" dxfId="3843" priority="34959"/>
    <cfRule type="duplicateValues" dxfId="3842" priority="34960"/>
    <cfRule type="duplicateValues" dxfId="3841" priority="34961"/>
    <cfRule type="duplicateValues" dxfId="3840" priority="34962"/>
    <cfRule type="duplicateValues" dxfId="3839" priority="34963"/>
    <cfRule type="duplicateValues" dxfId="3838" priority="34964"/>
    <cfRule type="duplicateValues" dxfId="3837" priority="34965"/>
    <cfRule type="duplicateValues" dxfId="3836" priority="34966"/>
    <cfRule type="duplicateValues" dxfId="3835" priority="34967"/>
    <cfRule type="expression" dxfId="3834" priority="34981">
      <formula>#REF!&lt;&gt;""</formula>
    </cfRule>
    <cfRule type="expression" dxfId="3833" priority="34982">
      <formula>#REF!&lt;&gt;""</formula>
    </cfRule>
    <cfRule type="duplicateValues" dxfId="3832" priority="34984"/>
    <cfRule type="duplicateValues" dxfId="3831" priority="34985"/>
    <cfRule type="duplicateValues" dxfId="3830" priority="34986"/>
    <cfRule type="duplicateValues" dxfId="3829" priority="34987"/>
    <cfRule type="duplicateValues" dxfId="3828" priority="34988"/>
    <cfRule type="duplicateValues" dxfId="3827" priority="34989"/>
    <cfRule type="duplicateValues" dxfId="3826" priority="34990"/>
    <cfRule type="duplicateValues" dxfId="3825" priority="34991"/>
    <cfRule type="duplicateValues" dxfId="3824" priority="34992"/>
    <cfRule type="duplicateValues" dxfId="3823" priority="34993"/>
    <cfRule type="duplicateValues" dxfId="3822" priority="34994"/>
    <cfRule type="duplicateValues" dxfId="3821" priority="34995"/>
    <cfRule type="duplicateValues" dxfId="3820" priority="34996"/>
    <cfRule type="duplicateValues" dxfId="3819" priority="34997"/>
    <cfRule type="duplicateValues" dxfId="3818" priority="34998"/>
    <cfRule type="duplicateValues" dxfId="3817" priority="34999"/>
    <cfRule type="duplicateValues" dxfId="3816" priority="35000"/>
    <cfRule type="duplicateValues" dxfId="3815" priority="35001"/>
    <cfRule type="duplicateValues" dxfId="3814" priority="35002"/>
    <cfRule type="duplicateValues" dxfId="3813" priority="35003"/>
    <cfRule type="duplicateValues" dxfId="3812" priority="35004"/>
    <cfRule type="duplicateValues" dxfId="3811" priority="35005"/>
    <cfRule type="duplicateValues" dxfId="3810" priority="35006"/>
    <cfRule type="duplicateValues" dxfId="3809" priority="35007"/>
    <cfRule type="duplicateValues" dxfId="3808" priority="35008"/>
    <cfRule type="duplicateValues" dxfId="3807" priority="35009"/>
    <cfRule type="duplicateValues" dxfId="3806" priority="35010"/>
    <cfRule type="duplicateValues" dxfId="3805" priority="35011"/>
    <cfRule type="duplicateValues" dxfId="3804" priority="35012"/>
    <cfRule type="duplicateValues" dxfId="3803" priority="35013"/>
    <cfRule type="duplicateValues" dxfId="3802" priority="35014"/>
    <cfRule type="duplicateValues" dxfId="3801" priority="35015"/>
    <cfRule type="duplicateValues" dxfId="3800" priority="35016"/>
    <cfRule type="duplicateValues" dxfId="3799" priority="35017"/>
    <cfRule type="duplicateValues" dxfId="3798" priority="35018"/>
    <cfRule type="duplicateValues" dxfId="3797" priority="35019"/>
    <cfRule type="duplicateValues" dxfId="3796" priority="35020"/>
    <cfRule type="duplicateValues" dxfId="3795" priority="35021"/>
    <cfRule type="duplicateValues" dxfId="3794" priority="35022"/>
    <cfRule type="duplicateValues" dxfId="3793" priority="35023"/>
    <cfRule type="duplicateValues" dxfId="3792" priority="35024"/>
    <cfRule type="duplicateValues" dxfId="3791" priority="35025"/>
    <cfRule type="duplicateValues" dxfId="3790" priority="35026"/>
    <cfRule type="duplicateValues" dxfId="3789" priority="35027"/>
    <cfRule type="duplicateValues" dxfId="3788" priority="35028"/>
    <cfRule type="duplicateValues" dxfId="3787" priority="35029"/>
    <cfRule type="duplicateValues" dxfId="3786" priority="35030"/>
    <cfRule type="duplicateValues" dxfId="3785" priority="35031"/>
    <cfRule type="duplicateValues" dxfId="3784" priority="35032"/>
    <cfRule type="duplicateValues" dxfId="3783" priority="35033"/>
    <cfRule type="duplicateValues" dxfId="3782" priority="35034"/>
    <cfRule type="duplicateValues" dxfId="3781" priority="35035"/>
    <cfRule type="duplicateValues" dxfId="3780" priority="35036"/>
    <cfRule type="duplicateValues" dxfId="3779" priority="35037"/>
    <cfRule type="duplicateValues" dxfId="3778" priority="35038"/>
    <cfRule type="duplicateValues" dxfId="3777" priority="35039"/>
    <cfRule type="duplicateValues" dxfId="3776" priority="35040"/>
    <cfRule type="duplicateValues" dxfId="3775" priority="35041"/>
    <cfRule type="duplicateValues" dxfId="3774" priority="35042"/>
    <cfRule type="duplicateValues" dxfId="3773" priority="35043"/>
    <cfRule type="duplicateValues" dxfId="3772" priority="35044"/>
    <cfRule type="duplicateValues" dxfId="3771" priority="35045"/>
    <cfRule type="duplicateValues" dxfId="3770" priority="35046"/>
    <cfRule type="duplicateValues" dxfId="3769" priority="35047"/>
    <cfRule type="duplicateValues" dxfId="3768" priority="35048"/>
    <cfRule type="duplicateValues" dxfId="3767" priority="35051"/>
    <cfRule type="duplicateValues" dxfId="3766" priority="35052"/>
    <cfRule type="duplicateValues" dxfId="3765" priority="35053"/>
    <cfRule type="duplicateValues" dxfId="3764" priority="35054"/>
    <cfRule type="duplicateValues" dxfId="3763" priority="35055"/>
    <cfRule type="duplicateValues" dxfId="3762" priority="35056"/>
    <cfRule type="duplicateValues" dxfId="3761" priority="35057"/>
    <cfRule type="duplicateValues" dxfId="3760" priority="35058"/>
    <cfRule type="duplicateValues" dxfId="3759" priority="35059"/>
    <cfRule type="duplicateValues" dxfId="3758" priority="35060"/>
    <cfRule type="duplicateValues" dxfId="3757" priority="35061"/>
    <cfRule type="duplicateValues" dxfId="3756" priority="35062"/>
    <cfRule type="duplicateValues" dxfId="3755" priority="35063"/>
    <cfRule type="duplicateValues" dxfId="3754" priority="35064"/>
    <cfRule type="duplicateValues" dxfId="3753" priority="35065"/>
    <cfRule type="duplicateValues" dxfId="3752" priority="35066"/>
    <cfRule type="duplicateValues" dxfId="3751" priority="35067"/>
    <cfRule type="duplicateValues" dxfId="3750" priority="35068"/>
    <cfRule type="duplicateValues" dxfId="3749" priority="35069"/>
    <cfRule type="duplicateValues" dxfId="3748" priority="35070"/>
    <cfRule type="duplicateValues" dxfId="3747" priority="35071"/>
    <cfRule type="duplicateValues" dxfId="3746" priority="35072"/>
    <cfRule type="duplicateValues" dxfId="3745" priority="35073"/>
    <cfRule type="duplicateValues" dxfId="3744" priority="35074"/>
    <cfRule type="duplicateValues" dxfId="3743" priority="35075"/>
    <cfRule type="duplicateValues" dxfId="3742" priority="35076"/>
    <cfRule type="duplicateValues" dxfId="3741" priority="35077"/>
    <cfRule type="duplicateValues" dxfId="3740" priority="35078"/>
    <cfRule type="duplicateValues" dxfId="3739" priority="35079"/>
    <cfRule type="duplicateValues" dxfId="3738" priority="35080"/>
    <cfRule type="duplicateValues" dxfId="3737" priority="35081"/>
    <cfRule type="duplicateValues" dxfId="3736" priority="35082"/>
    <cfRule type="duplicateValues" dxfId="3735" priority="35083"/>
    <cfRule type="duplicateValues" dxfId="3734" priority="35084"/>
    <cfRule type="duplicateValues" dxfId="3733" priority="35085"/>
    <cfRule type="duplicateValues" dxfId="3732" priority="35086"/>
    <cfRule type="duplicateValues" dxfId="3731" priority="35087"/>
    <cfRule type="duplicateValues" dxfId="3730" priority="35088"/>
    <cfRule type="duplicateValues" dxfId="3729" priority="35089"/>
    <cfRule type="duplicateValues" dxfId="3728" priority="35090"/>
    <cfRule type="duplicateValues" dxfId="3727" priority="35091"/>
    <cfRule type="duplicateValues" dxfId="3726" priority="35092"/>
    <cfRule type="duplicateValues" dxfId="3725" priority="35093"/>
    <cfRule type="duplicateValues" dxfId="3724" priority="35094"/>
    <cfRule type="duplicateValues" dxfId="3723" priority="35095"/>
    <cfRule type="duplicateValues" dxfId="3722" priority="35096"/>
    <cfRule type="duplicateValues" dxfId="3721" priority="35097"/>
    <cfRule type="duplicateValues" dxfId="3720" priority="35098"/>
    <cfRule type="duplicateValues" dxfId="3719" priority="35099"/>
    <cfRule type="duplicateValues" dxfId="3718" priority="35100"/>
    <cfRule type="duplicateValues" dxfId="3717" priority="35101"/>
    <cfRule type="duplicateValues" dxfId="3716" priority="35102"/>
    <cfRule type="duplicateValues" dxfId="3715" priority="35103"/>
    <cfRule type="duplicateValues" dxfId="3714" priority="35104"/>
    <cfRule type="duplicateValues" dxfId="3713" priority="35105"/>
    <cfRule type="duplicateValues" dxfId="3712" priority="35106"/>
    <cfRule type="duplicateValues" dxfId="3711" priority="35107"/>
    <cfRule type="duplicateValues" dxfId="3710" priority="35108"/>
    <cfRule type="duplicateValues" dxfId="3709" priority="35109"/>
    <cfRule type="duplicateValues" dxfId="3708" priority="35110"/>
    <cfRule type="duplicateValues" dxfId="3707" priority="35111"/>
    <cfRule type="duplicateValues" dxfId="3706" priority="35112"/>
    <cfRule type="duplicateValues" dxfId="3705" priority="35113"/>
    <cfRule type="duplicateValues" dxfId="3704" priority="35114"/>
    <cfRule type="duplicateValues" dxfId="3703" priority="35115"/>
    <cfRule type="duplicateValues" dxfId="3702" priority="35116"/>
    <cfRule type="duplicateValues" dxfId="3701" priority="35117"/>
    <cfRule type="duplicateValues" dxfId="3700" priority="35118"/>
    <cfRule type="duplicateValues" dxfId="3699" priority="35119"/>
    <cfRule type="duplicateValues" dxfId="3698" priority="35120"/>
    <cfRule type="duplicateValues" dxfId="3697" priority="35121"/>
    <cfRule type="duplicateValues" dxfId="3696" priority="35122"/>
    <cfRule type="duplicateValues" dxfId="3695" priority="35123"/>
    <cfRule type="duplicateValues" dxfId="3694" priority="35124"/>
    <cfRule type="duplicateValues" dxfId="3693" priority="35125"/>
    <cfRule type="duplicateValues" dxfId="3692" priority="35126"/>
    <cfRule type="duplicateValues" dxfId="3691" priority="35127"/>
    <cfRule type="duplicateValues" dxfId="3690" priority="35128"/>
    <cfRule type="duplicateValues" dxfId="3689" priority="35129"/>
    <cfRule type="duplicateValues" dxfId="3688" priority="35130"/>
    <cfRule type="duplicateValues" dxfId="3687" priority="35131"/>
    <cfRule type="duplicateValues" dxfId="3686" priority="35132"/>
    <cfRule type="duplicateValues" dxfId="3685" priority="35133"/>
    <cfRule type="duplicateValues" dxfId="3684" priority="35134"/>
    <cfRule type="duplicateValues" dxfId="3683" priority="35135"/>
    <cfRule type="duplicateValues" dxfId="3682" priority="35136"/>
    <cfRule type="duplicateValues" dxfId="3681" priority="35137"/>
    <cfRule type="duplicateValues" dxfId="3680" priority="35138"/>
    <cfRule type="duplicateValues" dxfId="3679" priority="35139"/>
    <cfRule type="duplicateValues" dxfId="3678" priority="35140"/>
    <cfRule type="duplicateValues" dxfId="3677" priority="35141"/>
    <cfRule type="duplicateValues" dxfId="3676" priority="35142"/>
    <cfRule type="duplicateValues" dxfId="3675" priority="35143"/>
    <cfRule type="duplicateValues" dxfId="3674" priority="35144"/>
    <cfRule type="duplicateValues" dxfId="3673" priority="35145"/>
    <cfRule type="duplicateValues" dxfId="3672" priority="35147"/>
    <cfRule type="duplicateValues" dxfId="3671" priority="35148"/>
    <cfRule type="duplicateValues" dxfId="3670" priority="35149"/>
    <cfRule type="duplicateValues" dxfId="3669" priority="35150"/>
    <cfRule type="duplicateValues" dxfId="3668" priority="35151"/>
    <cfRule type="duplicateValues" dxfId="3667" priority="35152"/>
    <cfRule type="duplicateValues" dxfId="3666" priority="35153"/>
    <cfRule type="duplicateValues" dxfId="3665" priority="35154"/>
    <cfRule type="duplicateValues" dxfId="3664" priority="35155"/>
    <cfRule type="duplicateValues" dxfId="3663" priority="35156"/>
    <cfRule type="duplicateValues" dxfId="3662" priority="35157"/>
    <cfRule type="duplicateValues" dxfId="3661" priority="35158"/>
    <cfRule type="duplicateValues" dxfId="3660" priority="33517"/>
    <cfRule type="duplicateValues" dxfId="3659" priority="9859"/>
    <cfRule type="duplicateValues" dxfId="3658" priority="8610"/>
    <cfRule type="duplicateValues" dxfId="3657" priority="8611"/>
    <cfRule type="duplicateValues" dxfId="3656" priority="8612"/>
    <cfRule type="duplicateValues" dxfId="3655" priority="8613"/>
    <cfRule type="duplicateValues" dxfId="3654" priority="8614"/>
    <cfRule type="duplicateValues" dxfId="3653" priority="8615"/>
    <cfRule type="duplicateValues" dxfId="3652" priority="8616"/>
    <cfRule type="duplicateValues" dxfId="3651" priority="8617"/>
    <cfRule type="duplicateValues" dxfId="3650" priority="8618"/>
    <cfRule type="duplicateValues" dxfId="3649" priority="8619"/>
    <cfRule type="duplicateValues" dxfId="3648" priority="8620"/>
    <cfRule type="duplicateValues" dxfId="3647" priority="8621"/>
    <cfRule type="duplicateValues" dxfId="3646" priority="8622"/>
    <cfRule type="duplicateValues" dxfId="3645" priority="8623"/>
    <cfRule type="duplicateValues" dxfId="3644" priority="8624"/>
    <cfRule type="duplicateValues" dxfId="3643" priority="8625"/>
    <cfRule type="duplicateValues" dxfId="3642" priority="8626"/>
    <cfRule type="duplicateValues" dxfId="3641" priority="8627"/>
    <cfRule type="duplicateValues" dxfId="3640" priority="8628"/>
    <cfRule type="duplicateValues" dxfId="3639" priority="8629"/>
    <cfRule type="duplicateValues" dxfId="3638" priority="8630"/>
    <cfRule type="duplicateValues" dxfId="3637" priority="8631"/>
    <cfRule type="duplicateValues" dxfId="3636" priority="8632"/>
    <cfRule type="duplicateValues" dxfId="3635" priority="8633"/>
    <cfRule type="duplicateValues" dxfId="3634" priority="8634"/>
    <cfRule type="duplicateValues" dxfId="3633" priority="8635"/>
    <cfRule type="duplicateValues" dxfId="3632" priority="8636"/>
    <cfRule type="duplicateValues" dxfId="3631" priority="8637"/>
    <cfRule type="duplicateValues" dxfId="3630" priority="8638"/>
    <cfRule type="duplicateValues" dxfId="3629" priority="8639"/>
    <cfRule type="duplicateValues" dxfId="3628" priority="8640"/>
    <cfRule type="duplicateValues" dxfId="3627" priority="8641"/>
    <cfRule type="duplicateValues" dxfId="3626" priority="8642"/>
    <cfRule type="duplicateValues" dxfId="3625" priority="8643"/>
    <cfRule type="duplicateValues" dxfId="3624" priority="8644"/>
    <cfRule type="duplicateValues" dxfId="3623" priority="8645"/>
    <cfRule type="duplicateValues" dxfId="3622" priority="8646"/>
    <cfRule type="duplicateValues" dxfId="3621" priority="8647"/>
    <cfRule type="duplicateValues" dxfId="3620" priority="8648"/>
    <cfRule type="duplicateValues" dxfId="3619" priority="8649"/>
    <cfRule type="duplicateValues" dxfId="3618" priority="8650"/>
    <cfRule type="duplicateValues" dxfId="3617" priority="8651"/>
    <cfRule type="duplicateValues" dxfId="3616" priority="8652"/>
    <cfRule type="duplicateValues" dxfId="3615" priority="8653"/>
    <cfRule type="duplicateValues" dxfId="3614" priority="8654"/>
    <cfRule type="duplicateValues" dxfId="3613" priority="8655"/>
    <cfRule type="duplicateValues" dxfId="3612" priority="8656"/>
    <cfRule type="duplicateValues" dxfId="3611" priority="8657"/>
    <cfRule type="duplicateValues" dxfId="3610" priority="8658"/>
    <cfRule type="duplicateValues" dxfId="3609" priority="8659"/>
    <cfRule type="duplicateValues" dxfId="3608" priority="8660"/>
    <cfRule type="duplicateValues" dxfId="3607" priority="8661"/>
    <cfRule type="duplicateValues" dxfId="3606" priority="8662"/>
    <cfRule type="duplicateValues" dxfId="3605" priority="8663"/>
    <cfRule type="duplicateValues" dxfId="3604" priority="8664"/>
    <cfRule type="duplicateValues" dxfId="3603" priority="8665"/>
    <cfRule type="duplicateValues" dxfId="3602" priority="8666"/>
    <cfRule type="duplicateValues" dxfId="3601" priority="8667"/>
    <cfRule type="duplicateValues" dxfId="3600" priority="8668"/>
    <cfRule type="duplicateValues" dxfId="3599" priority="8669"/>
    <cfRule type="duplicateValues" dxfId="3598" priority="8670"/>
    <cfRule type="duplicateValues" dxfId="3597" priority="8671"/>
    <cfRule type="duplicateValues" dxfId="3596" priority="8672"/>
    <cfRule type="duplicateValues" dxfId="3595" priority="8673"/>
    <cfRule type="duplicateValues" dxfId="3594" priority="8674"/>
    <cfRule type="duplicateValues" dxfId="3593" priority="8675"/>
    <cfRule type="duplicateValues" dxfId="3592" priority="8676"/>
    <cfRule type="duplicateValues" dxfId="3591" priority="8677"/>
    <cfRule type="duplicateValues" dxfId="3590" priority="8678"/>
    <cfRule type="duplicateValues" dxfId="3589" priority="8679"/>
    <cfRule type="duplicateValues" dxfId="3588" priority="8680"/>
    <cfRule type="duplicateValues" dxfId="3587" priority="8681"/>
    <cfRule type="duplicateValues" dxfId="3586" priority="8682"/>
    <cfRule type="duplicateValues" dxfId="3585" priority="8683"/>
    <cfRule type="duplicateValues" dxfId="3584" priority="8684"/>
    <cfRule type="duplicateValues" dxfId="3583" priority="8685"/>
    <cfRule type="duplicateValues" dxfId="3582" priority="8686"/>
    <cfRule type="duplicateValues" dxfId="3581" priority="8687"/>
    <cfRule type="duplicateValues" dxfId="3580" priority="8688"/>
    <cfRule type="duplicateValues" dxfId="3579" priority="8689"/>
    <cfRule type="duplicateValues" dxfId="3578" priority="8690"/>
    <cfRule type="duplicateValues" dxfId="3577" priority="8693"/>
    <cfRule type="duplicateValues" dxfId="3576" priority="8694"/>
    <cfRule type="duplicateValues" dxfId="3575" priority="8695"/>
    <cfRule type="duplicateValues" dxfId="3574" priority="8696"/>
    <cfRule type="duplicateValues" dxfId="3573" priority="8697"/>
    <cfRule type="duplicateValues" dxfId="3572" priority="8698"/>
    <cfRule type="duplicateValues" dxfId="3571" priority="8699"/>
    <cfRule type="duplicateValues" dxfId="3570" priority="8700"/>
    <cfRule type="duplicateValues" dxfId="3569" priority="8701"/>
    <cfRule type="duplicateValues" dxfId="3568" priority="8702"/>
    <cfRule type="duplicateValues" dxfId="3567" priority="8703"/>
    <cfRule type="duplicateValues" dxfId="3566" priority="8704"/>
    <cfRule type="duplicateValues" dxfId="3565" priority="8705"/>
    <cfRule type="duplicateValues" dxfId="3564" priority="8706"/>
    <cfRule type="duplicateValues" dxfId="3563" priority="8707"/>
    <cfRule type="duplicateValues" dxfId="3562" priority="8708"/>
    <cfRule type="duplicateValues" dxfId="3561" priority="8709"/>
    <cfRule type="duplicateValues" dxfId="3560" priority="8710"/>
    <cfRule type="duplicateValues" dxfId="3559" priority="8711"/>
    <cfRule type="duplicateValues" dxfId="3558" priority="8712"/>
    <cfRule type="duplicateValues" dxfId="3557" priority="8713"/>
    <cfRule type="duplicateValues" dxfId="3556" priority="8714"/>
    <cfRule type="duplicateValues" dxfId="3555" priority="8715"/>
    <cfRule type="duplicateValues" dxfId="3554" priority="8716"/>
    <cfRule type="duplicateValues" dxfId="3553" priority="8717"/>
    <cfRule type="duplicateValues" dxfId="3552" priority="8718"/>
    <cfRule type="duplicateValues" dxfId="3551" priority="8719"/>
    <cfRule type="duplicateValues" dxfId="3550" priority="8720"/>
    <cfRule type="duplicateValues" dxfId="3549" priority="8721"/>
    <cfRule type="duplicateValues" dxfId="3548" priority="8722"/>
    <cfRule type="duplicateValues" dxfId="3547" priority="8723"/>
    <cfRule type="duplicateValues" dxfId="3546" priority="8724"/>
    <cfRule type="duplicateValues" dxfId="3545" priority="8725"/>
    <cfRule type="duplicateValues" dxfId="3544" priority="8726"/>
    <cfRule type="duplicateValues" dxfId="3543" priority="8727"/>
    <cfRule type="duplicateValues" dxfId="3542" priority="8728"/>
    <cfRule type="duplicateValues" dxfId="3541" priority="8729"/>
    <cfRule type="duplicateValues" dxfId="3540" priority="8730"/>
    <cfRule type="duplicateValues" dxfId="3539" priority="8731"/>
    <cfRule type="duplicateValues" dxfId="3538" priority="8732"/>
    <cfRule type="duplicateValues" dxfId="3537" priority="8733"/>
    <cfRule type="duplicateValues" dxfId="3536" priority="8734"/>
    <cfRule type="duplicateValues" dxfId="3535" priority="8735"/>
    <cfRule type="duplicateValues" dxfId="3534" priority="8736"/>
    <cfRule type="duplicateValues" dxfId="3533" priority="8737"/>
    <cfRule type="duplicateValues" dxfId="3532" priority="8738"/>
    <cfRule type="duplicateValues" dxfId="3531" priority="8739"/>
    <cfRule type="duplicateValues" dxfId="3530" priority="8740"/>
    <cfRule type="duplicateValues" dxfId="3529" priority="8741"/>
    <cfRule type="duplicateValues" dxfId="3528" priority="8742"/>
    <cfRule type="duplicateValues" dxfId="3527" priority="8743"/>
    <cfRule type="duplicateValues" dxfId="3526" priority="8744"/>
    <cfRule type="duplicateValues" dxfId="3525" priority="8745"/>
    <cfRule type="duplicateValues" dxfId="3524" priority="8746"/>
    <cfRule type="duplicateValues" dxfId="3523" priority="8747"/>
    <cfRule type="duplicateValues" dxfId="3522" priority="8748"/>
    <cfRule type="duplicateValues" dxfId="3521" priority="8749"/>
    <cfRule type="duplicateValues" dxfId="3520" priority="8750"/>
    <cfRule type="duplicateValues" dxfId="3519" priority="8751"/>
    <cfRule type="duplicateValues" dxfId="3518" priority="8752"/>
    <cfRule type="duplicateValues" dxfId="3517" priority="8753"/>
    <cfRule type="duplicateValues" dxfId="3516" priority="8754"/>
    <cfRule type="duplicateValues" dxfId="3515" priority="8755"/>
    <cfRule type="duplicateValues" dxfId="3514" priority="8756"/>
    <cfRule type="duplicateValues" dxfId="3513" priority="8757"/>
    <cfRule type="duplicateValues" dxfId="3512" priority="8758"/>
    <cfRule type="duplicateValues" dxfId="3511" priority="8759"/>
    <cfRule type="duplicateValues" dxfId="3510" priority="8760"/>
    <cfRule type="duplicateValues" dxfId="3509" priority="8761"/>
    <cfRule type="duplicateValues" dxfId="3508" priority="8762"/>
    <cfRule type="duplicateValues" dxfId="3507" priority="8763"/>
    <cfRule type="duplicateValues" dxfId="3506" priority="8764"/>
    <cfRule type="duplicateValues" dxfId="3505" priority="8765"/>
    <cfRule type="duplicateValues" dxfId="3504" priority="8766"/>
    <cfRule type="duplicateValues" dxfId="3503" priority="8767"/>
    <cfRule type="duplicateValues" dxfId="3502" priority="8768"/>
    <cfRule type="duplicateValues" dxfId="3501" priority="8769"/>
    <cfRule type="duplicateValues" dxfId="3500" priority="8770"/>
    <cfRule type="duplicateValues" dxfId="3499" priority="8771"/>
    <cfRule type="duplicateValues" dxfId="3498" priority="8772"/>
    <cfRule type="duplicateValues" dxfId="3497" priority="8773"/>
    <cfRule type="duplicateValues" dxfId="3496" priority="8774"/>
    <cfRule type="duplicateValues" dxfId="3495" priority="8775"/>
    <cfRule type="duplicateValues" dxfId="3494" priority="8776"/>
    <cfRule type="duplicateValues" dxfId="3493" priority="8777"/>
    <cfRule type="duplicateValues" dxfId="3492" priority="8778"/>
    <cfRule type="duplicateValues" dxfId="3491" priority="8779"/>
    <cfRule type="duplicateValues" dxfId="3490" priority="8780"/>
    <cfRule type="duplicateValues" dxfId="3489" priority="8781"/>
    <cfRule type="duplicateValues" dxfId="3488" priority="8782"/>
    <cfRule type="duplicateValues" dxfId="3487" priority="8783"/>
    <cfRule type="duplicateValues" dxfId="3486" priority="8784"/>
    <cfRule type="duplicateValues" dxfId="3485" priority="8785"/>
    <cfRule type="duplicateValues" dxfId="3484" priority="8786"/>
    <cfRule type="duplicateValues" dxfId="3483" priority="8787"/>
    <cfRule type="duplicateValues" dxfId="3482" priority="8788"/>
    <cfRule type="duplicateValues" dxfId="3481" priority="8789"/>
    <cfRule type="duplicateValues" dxfId="3480" priority="8790"/>
    <cfRule type="duplicateValues" dxfId="3479" priority="8791"/>
    <cfRule type="duplicateValues" dxfId="3478" priority="8792"/>
    <cfRule type="duplicateValues" dxfId="3477" priority="8793"/>
    <cfRule type="duplicateValues" dxfId="3476" priority="8794"/>
    <cfRule type="duplicateValues" dxfId="3475" priority="8795"/>
    <cfRule type="duplicateValues" dxfId="3474" priority="8796"/>
    <cfRule type="duplicateValues" dxfId="3473" priority="8797"/>
    <cfRule type="duplicateValues" dxfId="3472" priority="8798"/>
    <cfRule type="duplicateValues" dxfId="3471" priority="8799"/>
    <cfRule type="duplicateValues" dxfId="3470" priority="8800"/>
    <cfRule type="duplicateValues" dxfId="3469" priority="8801"/>
    <cfRule type="duplicateValues" dxfId="3468" priority="8802"/>
    <cfRule type="duplicateValues" dxfId="3467" priority="8803"/>
    <cfRule type="duplicateValues" dxfId="3466" priority="8804"/>
    <cfRule type="duplicateValues" dxfId="3465" priority="8805"/>
    <cfRule type="duplicateValues" dxfId="3464" priority="8806"/>
    <cfRule type="duplicateValues" dxfId="3463" priority="8807"/>
    <cfRule type="duplicateValues" dxfId="3462" priority="8808"/>
    <cfRule type="duplicateValues" dxfId="3461" priority="8809"/>
    <cfRule type="duplicateValues" dxfId="3460" priority="8810"/>
    <cfRule type="duplicateValues" dxfId="3459" priority="8811"/>
    <cfRule type="duplicateValues" dxfId="3458" priority="8812"/>
    <cfRule type="duplicateValues" dxfId="3457" priority="8813"/>
    <cfRule type="duplicateValues" dxfId="3456" priority="8814"/>
    <cfRule type="duplicateValues" dxfId="3455" priority="8815"/>
    <cfRule type="duplicateValues" dxfId="3454" priority="8816"/>
    <cfRule type="duplicateValues" dxfId="3453" priority="8817"/>
    <cfRule type="duplicateValues" dxfId="3452" priority="8818"/>
    <cfRule type="duplicateValues" dxfId="3451" priority="8819"/>
    <cfRule type="duplicateValues" dxfId="3450" priority="8820"/>
    <cfRule type="duplicateValues" dxfId="3449" priority="8821"/>
    <cfRule type="duplicateValues" dxfId="3448" priority="8822"/>
    <cfRule type="duplicateValues" dxfId="3447" priority="8823"/>
    <cfRule type="duplicateValues" dxfId="3446" priority="8824"/>
    <cfRule type="duplicateValues" dxfId="3445" priority="8825"/>
    <cfRule type="duplicateValues" dxfId="3444" priority="8842"/>
    <cfRule type="duplicateValues" dxfId="3443" priority="8843"/>
    <cfRule type="duplicateValues" dxfId="3442" priority="8844"/>
    <cfRule type="duplicateValues" dxfId="3441" priority="8845"/>
    <cfRule type="duplicateValues" dxfId="3440" priority="8846"/>
    <cfRule type="duplicateValues" dxfId="3439" priority="8847"/>
    <cfRule type="duplicateValues" dxfId="3438" priority="8848"/>
    <cfRule type="duplicateValues" dxfId="3437" priority="8849"/>
    <cfRule type="duplicateValues" dxfId="3436" priority="8850"/>
    <cfRule type="duplicateValues" dxfId="3435" priority="8851"/>
    <cfRule type="duplicateValues" dxfId="3434" priority="8852"/>
    <cfRule type="duplicateValues" dxfId="3433" priority="8853"/>
    <cfRule type="duplicateValues" dxfId="3432" priority="8854"/>
    <cfRule type="duplicateValues" dxfId="3431" priority="8855"/>
    <cfRule type="duplicateValues" dxfId="3430" priority="8856"/>
    <cfRule type="duplicateValues" dxfId="3429" priority="8857"/>
    <cfRule type="duplicateValues" dxfId="3428" priority="8858"/>
    <cfRule type="duplicateValues" dxfId="3427" priority="8859"/>
    <cfRule type="duplicateValues" dxfId="3426" priority="8860"/>
    <cfRule type="duplicateValues" dxfId="3425" priority="8861"/>
    <cfRule type="duplicateValues" dxfId="3424" priority="8862"/>
    <cfRule type="duplicateValues" dxfId="3423" priority="8863"/>
    <cfRule type="duplicateValues" dxfId="3422" priority="8864"/>
    <cfRule type="duplicateValues" dxfId="3421" priority="8865"/>
    <cfRule type="duplicateValues" dxfId="3420" priority="8868"/>
    <cfRule type="duplicateValues" dxfId="3419" priority="8869"/>
    <cfRule type="duplicateValues" dxfId="3418" priority="8870"/>
    <cfRule type="duplicateValues" dxfId="3417" priority="8871"/>
    <cfRule type="duplicateValues" dxfId="3416" priority="8872"/>
    <cfRule type="duplicateValues" dxfId="3415" priority="8873"/>
    <cfRule type="duplicateValues" dxfId="3414" priority="8874"/>
    <cfRule type="duplicateValues" dxfId="3413" priority="8875"/>
    <cfRule type="duplicateValues" dxfId="3412" priority="8876"/>
    <cfRule type="duplicateValues" dxfId="3411" priority="8877"/>
    <cfRule type="duplicateValues" dxfId="3410" priority="8878"/>
    <cfRule type="duplicateValues" dxfId="3409" priority="8879"/>
    <cfRule type="duplicateValues" dxfId="3408" priority="8880"/>
    <cfRule type="duplicateValues" dxfId="3407" priority="8881"/>
    <cfRule type="duplicateValues" dxfId="3406" priority="8882"/>
    <cfRule type="duplicateValues" dxfId="3405" priority="8883"/>
    <cfRule type="duplicateValues" dxfId="3404" priority="8884"/>
    <cfRule type="duplicateValues" dxfId="3403" priority="8885"/>
    <cfRule type="duplicateValues" dxfId="3402" priority="8886"/>
    <cfRule type="duplicateValues" dxfId="3401" priority="8887"/>
    <cfRule type="duplicateValues" dxfId="3400" priority="8888"/>
    <cfRule type="duplicateValues" dxfId="3399" priority="8889"/>
    <cfRule type="duplicateValues" dxfId="3398" priority="8890"/>
    <cfRule type="duplicateValues" dxfId="3397" priority="8891"/>
    <cfRule type="duplicateValues" dxfId="3396" priority="8892"/>
    <cfRule type="duplicateValues" dxfId="3395" priority="8893"/>
    <cfRule type="duplicateValues" dxfId="3394" priority="8894"/>
    <cfRule type="duplicateValues" dxfId="3393" priority="8895"/>
    <cfRule type="duplicateValues" dxfId="3392" priority="8896"/>
    <cfRule type="duplicateValues" dxfId="3391" priority="8897"/>
    <cfRule type="duplicateValues" dxfId="3390" priority="8898"/>
    <cfRule type="duplicateValues" dxfId="3389" priority="8899"/>
    <cfRule type="duplicateValues" dxfId="3388" priority="8900"/>
    <cfRule type="duplicateValues" dxfId="3387" priority="8901"/>
    <cfRule type="duplicateValues" dxfId="3386" priority="8902"/>
    <cfRule type="duplicateValues" dxfId="3385" priority="8903"/>
    <cfRule type="duplicateValues" dxfId="3384" priority="8904"/>
    <cfRule type="duplicateValues" dxfId="3383" priority="8905"/>
    <cfRule type="duplicateValues" dxfId="3382" priority="8906"/>
    <cfRule type="duplicateValues" dxfId="3381" priority="8907"/>
    <cfRule type="duplicateValues" dxfId="3380" priority="8908"/>
    <cfRule type="duplicateValues" dxfId="3379" priority="8909"/>
    <cfRule type="duplicateValues" dxfId="3378" priority="8910"/>
    <cfRule type="duplicateValues" dxfId="3377" priority="8911"/>
    <cfRule type="duplicateValues" dxfId="3376" priority="8912"/>
    <cfRule type="duplicateValues" dxfId="3375" priority="8913"/>
    <cfRule type="duplicateValues" dxfId="3374" priority="8914"/>
    <cfRule type="duplicateValues" dxfId="3373" priority="8915"/>
    <cfRule type="duplicateValues" dxfId="3372" priority="8916"/>
    <cfRule type="duplicateValues" dxfId="3371" priority="8917"/>
    <cfRule type="duplicateValues" dxfId="3370" priority="8918"/>
    <cfRule type="duplicateValues" dxfId="3369" priority="8919"/>
    <cfRule type="duplicateValues" dxfId="3368" priority="8920"/>
    <cfRule type="duplicateValues" dxfId="3367" priority="8921"/>
    <cfRule type="duplicateValues" dxfId="3366" priority="8922"/>
    <cfRule type="duplicateValues" dxfId="3365" priority="8923"/>
    <cfRule type="duplicateValues" dxfId="3364" priority="8924"/>
    <cfRule type="duplicateValues" dxfId="3363" priority="8925"/>
    <cfRule type="duplicateValues" dxfId="3362" priority="8926"/>
    <cfRule type="duplicateValues" dxfId="3361" priority="8927"/>
    <cfRule type="duplicateValues" dxfId="3360" priority="8928"/>
    <cfRule type="duplicateValues" dxfId="3359" priority="8929"/>
    <cfRule type="duplicateValues" dxfId="3358" priority="8930"/>
    <cfRule type="duplicateValues" dxfId="3357" priority="8931"/>
    <cfRule type="duplicateValues" dxfId="3356" priority="8932"/>
    <cfRule type="duplicateValues" dxfId="3355" priority="8933"/>
    <cfRule type="duplicateValues" dxfId="3354" priority="8934"/>
    <cfRule type="duplicateValues" dxfId="3353" priority="8935"/>
    <cfRule type="duplicateValues" dxfId="3352" priority="8936"/>
    <cfRule type="duplicateValues" dxfId="3351" priority="8937"/>
    <cfRule type="duplicateValues" dxfId="3350" priority="8938"/>
    <cfRule type="duplicateValues" dxfId="3349" priority="8939"/>
    <cfRule type="duplicateValues" dxfId="3348" priority="8940"/>
    <cfRule type="duplicateValues" dxfId="3347" priority="8941"/>
    <cfRule type="duplicateValues" dxfId="3346" priority="8942"/>
    <cfRule type="duplicateValues" dxfId="3345" priority="8943"/>
    <cfRule type="duplicateValues" dxfId="3344" priority="8944"/>
    <cfRule type="duplicateValues" dxfId="3343" priority="8945"/>
    <cfRule type="duplicateValues" dxfId="3342" priority="8946"/>
    <cfRule type="duplicateValues" dxfId="3341" priority="8947"/>
    <cfRule type="duplicateValues" dxfId="3340" priority="8948"/>
    <cfRule type="duplicateValues" dxfId="3339" priority="8949"/>
    <cfRule type="duplicateValues" dxfId="3338" priority="8950"/>
    <cfRule type="duplicateValues" dxfId="3337" priority="8951"/>
    <cfRule type="duplicateValues" dxfId="3336" priority="8952"/>
    <cfRule type="duplicateValues" dxfId="3335" priority="8953"/>
    <cfRule type="duplicateValues" dxfId="3334" priority="8954"/>
    <cfRule type="duplicateValues" dxfId="3333" priority="8955"/>
    <cfRule type="duplicateValues" dxfId="3332" priority="8956"/>
    <cfRule type="duplicateValues" dxfId="3331" priority="8957"/>
    <cfRule type="duplicateValues" dxfId="3330" priority="8958"/>
    <cfRule type="duplicateValues" dxfId="3329" priority="8975"/>
    <cfRule type="duplicateValues" dxfId="3328" priority="8976"/>
    <cfRule type="duplicateValues" dxfId="3327" priority="8977"/>
    <cfRule type="duplicateValues" dxfId="3326" priority="8978"/>
    <cfRule type="duplicateValues" dxfId="3325" priority="8979"/>
    <cfRule type="duplicateValues" dxfId="3324" priority="8980"/>
    <cfRule type="duplicateValues" dxfId="3323" priority="8981"/>
    <cfRule type="duplicateValues" dxfId="3322" priority="8982"/>
    <cfRule type="duplicateValues" dxfId="3321" priority="8983"/>
    <cfRule type="duplicateValues" dxfId="3320" priority="8984"/>
    <cfRule type="duplicateValues" dxfId="3319" priority="8985"/>
    <cfRule type="duplicateValues" dxfId="3318" priority="8986"/>
    <cfRule type="duplicateValues" dxfId="3317" priority="8987"/>
    <cfRule type="duplicateValues" dxfId="3316" priority="8988"/>
    <cfRule type="duplicateValues" dxfId="3315" priority="8989"/>
    <cfRule type="duplicateValues" dxfId="3314" priority="8990"/>
    <cfRule type="duplicateValues" dxfId="3313" priority="8991"/>
    <cfRule type="duplicateValues" dxfId="3312" priority="8992"/>
    <cfRule type="duplicateValues" dxfId="3311" priority="8993"/>
    <cfRule type="duplicateValues" dxfId="3310" priority="8994"/>
    <cfRule type="duplicateValues" dxfId="3309" priority="8995"/>
    <cfRule type="duplicateValues" dxfId="3308" priority="8996"/>
    <cfRule type="duplicateValues" dxfId="3307" priority="8997"/>
    <cfRule type="duplicateValues" dxfId="3306" priority="8998"/>
    <cfRule type="duplicateValues" dxfId="3305" priority="8999"/>
    <cfRule type="duplicateValues" dxfId="3304" priority="9000"/>
    <cfRule type="duplicateValues" dxfId="3303" priority="9001"/>
    <cfRule type="duplicateValues" dxfId="3302" priority="9002"/>
    <cfRule type="duplicateValues" dxfId="3301" priority="9003"/>
    <cfRule type="duplicateValues" dxfId="3300" priority="9004"/>
    <cfRule type="duplicateValues" dxfId="3299" priority="9005"/>
    <cfRule type="duplicateValues" dxfId="3298" priority="9006"/>
    <cfRule type="duplicateValues" dxfId="3297" priority="9007"/>
    <cfRule type="duplicateValues" dxfId="3296" priority="9008"/>
    <cfRule type="duplicateValues" dxfId="3295" priority="9009"/>
    <cfRule type="duplicateValues" dxfId="3294" priority="9010"/>
    <cfRule type="duplicateValues" dxfId="3293" priority="9011"/>
    <cfRule type="duplicateValues" dxfId="3292" priority="9012"/>
    <cfRule type="duplicateValues" dxfId="3291" priority="9013"/>
    <cfRule type="duplicateValues" dxfId="3290" priority="9014"/>
    <cfRule type="duplicateValues" dxfId="3289" priority="9015"/>
    <cfRule type="duplicateValues" dxfId="3288" priority="9016"/>
    <cfRule type="duplicateValues" dxfId="3287" priority="9017"/>
    <cfRule type="duplicateValues" dxfId="3286" priority="9018"/>
    <cfRule type="duplicateValues" dxfId="3285" priority="9019"/>
    <cfRule type="duplicateValues" dxfId="3284" priority="9020"/>
    <cfRule type="duplicateValues" dxfId="3283" priority="9021"/>
    <cfRule type="duplicateValues" dxfId="3282" priority="9022"/>
    <cfRule type="duplicateValues" dxfId="3281" priority="9023"/>
    <cfRule type="duplicateValues" dxfId="3280" priority="9024"/>
    <cfRule type="duplicateValues" dxfId="3279" priority="9025"/>
    <cfRule type="duplicateValues" dxfId="3278" priority="9026"/>
    <cfRule type="duplicateValues" dxfId="3277" priority="9027"/>
    <cfRule type="duplicateValues" dxfId="3276" priority="9028"/>
    <cfRule type="duplicateValues" dxfId="3275" priority="9029"/>
    <cfRule type="duplicateValues" dxfId="3274" priority="9030"/>
    <cfRule type="duplicateValues" dxfId="3273" priority="9031"/>
    <cfRule type="duplicateValues" dxfId="3272" priority="9032"/>
    <cfRule type="duplicateValues" dxfId="3271" priority="9033"/>
    <cfRule type="duplicateValues" dxfId="3270" priority="9034"/>
    <cfRule type="duplicateValues" dxfId="3269" priority="9035"/>
    <cfRule type="duplicateValues" dxfId="3268" priority="9036"/>
    <cfRule type="duplicateValues" dxfId="3267" priority="9037"/>
    <cfRule type="duplicateValues" dxfId="3266" priority="9038"/>
    <cfRule type="duplicateValues" dxfId="3265" priority="9039"/>
    <cfRule type="duplicateValues" dxfId="3264" priority="9042"/>
    <cfRule type="duplicateValues" dxfId="3263" priority="9043"/>
    <cfRule type="duplicateValues" dxfId="3262" priority="9044"/>
    <cfRule type="duplicateValues" dxfId="3261" priority="9045"/>
    <cfRule type="duplicateValues" dxfId="3260" priority="9046"/>
    <cfRule type="duplicateValues" dxfId="3259" priority="9047"/>
    <cfRule type="duplicateValues" dxfId="3258" priority="9048"/>
    <cfRule type="duplicateValues" dxfId="3257" priority="9049"/>
    <cfRule type="duplicateValues" dxfId="3256" priority="9050"/>
    <cfRule type="duplicateValues" dxfId="3255" priority="9051"/>
    <cfRule type="duplicateValues" dxfId="3254" priority="9052"/>
    <cfRule type="duplicateValues" dxfId="3253" priority="9053"/>
    <cfRule type="duplicateValues" dxfId="3252" priority="9054"/>
    <cfRule type="duplicateValues" dxfId="3251" priority="9055"/>
    <cfRule type="duplicateValues" dxfId="3250" priority="9056"/>
    <cfRule type="duplicateValues" dxfId="3249" priority="9057"/>
    <cfRule type="duplicateValues" dxfId="3248" priority="9058"/>
    <cfRule type="duplicateValues" dxfId="3247" priority="9059"/>
    <cfRule type="duplicateValues" dxfId="3246" priority="9060"/>
    <cfRule type="duplicateValues" dxfId="3245" priority="9061"/>
    <cfRule type="duplicateValues" dxfId="3244" priority="9062"/>
    <cfRule type="duplicateValues" dxfId="3243" priority="9063"/>
    <cfRule type="duplicateValues" dxfId="3242" priority="9064"/>
    <cfRule type="duplicateValues" dxfId="3241" priority="9065"/>
    <cfRule type="duplicateValues" dxfId="3240" priority="9066"/>
    <cfRule type="duplicateValues" dxfId="3239" priority="9067"/>
    <cfRule type="duplicateValues" dxfId="3238" priority="9068"/>
    <cfRule type="duplicateValues" dxfId="3237" priority="9069"/>
    <cfRule type="duplicateValues" dxfId="3236" priority="9070"/>
    <cfRule type="duplicateValues" dxfId="3235" priority="9071"/>
    <cfRule type="duplicateValues" dxfId="3234" priority="9072"/>
    <cfRule type="duplicateValues" dxfId="3233" priority="9073"/>
    <cfRule type="duplicateValues" dxfId="3232" priority="9074"/>
    <cfRule type="duplicateValues" dxfId="3231" priority="9075"/>
    <cfRule type="duplicateValues" dxfId="3230" priority="9076"/>
    <cfRule type="duplicateValues" dxfId="3229" priority="9077"/>
    <cfRule type="duplicateValues" dxfId="3228" priority="9078"/>
    <cfRule type="duplicateValues" dxfId="3227" priority="9079"/>
    <cfRule type="duplicateValues" dxfId="3226" priority="9080"/>
    <cfRule type="duplicateValues" dxfId="3225" priority="9081"/>
    <cfRule type="duplicateValues" dxfId="3224" priority="9082"/>
    <cfRule type="duplicateValues" dxfId="3223" priority="9083"/>
    <cfRule type="duplicateValues" dxfId="3222" priority="9084"/>
    <cfRule type="duplicateValues" dxfId="3221" priority="9085"/>
    <cfRule type="duplicateValues" dxfId="3220" priority="9086"/>
    <cfRule type="duplicateValues" dxfId="3219" priority="9087"/>
    <cfRule type="duplicateValues" dxfId="3218" priority="9088"/>
    <cfRule type="duplicateValues" dxfId="3217" priority="9089"/>
    <cfRule type="duplicateValues" dxfId="3216" priority="9090"/>
    <cfRule type="duplicateValues" dxfId="3215" priority="9091"/>
    <cfRule type="duplicateValues" dxfId="3214" priority="9092"/>
    <cfRule type="duplicateValues" dxfId="3213" priority="9093"/>
    <cfRule type="duplicateValues" dxfId="3212" priority="9094"/>
    <cfRule type="duplicateValues" dxfId="3211" priority="9095"/>
    <cfRule type="duplicateValues" dxfId="3210" priority="9096"/>
    <cfRule type="duplicateValues" dxfId="3209" priority="9097"/>
    <cfRule type="duplicateValues" dxfId="3208" priority="9098"/>
    <cfRule type="duplicateValues" dxfId="3207" priority="9099"/>
    <cfRule type="duplicateValues" dxfId="3206" priority="9100"/>
    <cfRule type="duplicateValues" dxfId="3205" priority="9101"/>
    <cfRule type="duplicateValues" dxfId="3204" priority="9102"/>
    <cfRule type="duplicateValues" dxfId="3203" priority="9103"/>
    <cfRule type="duplicateValues" dxfId="3202" priority="9104"/>
    <cfRule type="duplicateValues" dxfId="3201" priority="9105"/>
    <cfRule type="duplicateValues" dxfId="3200" priority="9106"/>
    <cfRule type="duplicateValues" dxfId="3199" priority="9107"/>
    <cfRule type="duplicateValues" dxfId="3198" priority="9108"/>
    <cfRule type="duplicateValues" dxfId="3197" priority="9109"/>
    <cfRule type="duplicateValues" dxfId="3196" priority="9110"/>
    <cfRule type="duplicateValues" dxfId="3195" priority="9111"/>
    <cfRule type="duplicateValues" dxfId="3194" priority="9112"/>
    <cfRule type="duplicateValues" dxfId="3193" priority="9113"/>
    <cfRule type="duplicateValues" dxfId="3192" priority="9114"/>
    <cfRule type="duplicateValues" dxfId="3191" priority="9115"/>
    <cfRule type="duplicateValues" dxfId="3190" priority="9116"/>
    <cfRule type="duplicateValues" dxfId="3189" priority="9117"/>
    <cfRule type="duplicateValues" dxfId="3188" priority="9118"/>
    <cfRule type="duplicateValues" dxfId="3187" priority="9119"/>
    <cfRule type="duplicateValues" dxfId="3186" priority="9120"/>
    <cfRule type="duplicateValues" dxfId="3185" priority="9121"/>
    <cfRule type="duplicateValues" dxfId="3184" priority="9122"/>
    <cfRule type="duplicateValues" dxfId="3183" priority="9123"/>
    <cfRule type="duplicateValues" dxfId="3182" priority="9124"/>
    <cfRule type="duplicateValues" dxfId="3181" priority="9125"/>
    <cfRule type="duplicateValues" dxfId="3180" priority="9126"/>
    <cfRule type="duplicateValues" dxfId="3179" priority="9127"/>
    <cfRule type="duplicateValues" dxfId="3178" priority="9128"/>
    <cfRule type="duplicateValues" dxfId="3177" priority="9129"/>
    <cfRule type="duplicateValues" dxfId="3176" priority="9130"/>
    <cfRule type="duplicateValues" dxfId="3175" priority="9131"/>
    <cfRule type="duplicateValues" dxfId="3174" priority="9132"/>
    <cfRule type="duplicateValues" dxfId="3173" priority="9133"/>
    <cfRule type="duplicateValues" dxfId="3172" priority="9134"/>
    <cfRule type="duplicateValues" dxfId="3171" priority="9135"/>
    <cfRule type="duplicateValues" dxfId="3170" priority="9136"/>
    <cfRule type="duplicateValues" dxfId="3169" priority="9138"/>
    <cfRule type="duplicateValues" dxfId="3168" priority="9139"/>
    <cfRule type="duplicateValues" dxfId="3167" priority="9140"/>
    <cfRule type="duplicateValues" dxfId="3166" priority="9141"/>
    <cfRule type="duplicateValues" dxfId="3165" priority="9142"/>
    <cfRule type="duplicateValues" dxfId="3164" priority="9143"/>
    <cfRule type="duplicateValues" dxfId="3163" priority="9144"/>
    <cfRule type="duplicateValues" dxfId="3162" priority="9145"/>
    <cfRule type="duplicateValues" dxfId="3161" priority="9146"/>
    <cfRule type="duplicateValues" dxfId="3160" priority="9147"/>
    <cfRule type="duplicateValues" dxfId="3159" priority="9148"/>
    <cfRule type="duplicateValues" dxfId="3158" priority="9149"/>
    <cfRule type="duplicateValues" dxfId="3157" priority="9156"/>
    <cfRule type="duplicateValues" dxfId="3156" priority="9157"/>
    <cfRule type="duplicateValues" dxfId="3155" priority="9158"/>
    <cfRule type="duplicateValues" dxfId="3154" priority="9159"/>
    <cfRule type="duplicateValues" dxfId="3153" priority="9160"/>
    <cfRule type="duplicateValues" dxfId="3152" priority="9161"/>
    <cfRule type="duplicateValues" dxfId="3151" priority="9162"/>
    <cfRule type="duplicateValues" dxfId="3150" priority="9163"/>
    <cfRule type="duplicateValues" dxfId="3149" priority="9164"/>
    <cfRule type="duplicateValues" dxfId="3148" priority="9165"/>
    <cfRule type="duplicateValues" dxfId="3147" priority="9166"/>
    <cfRule type="duplicateValues" dxfId="3146" priority="9167"/>
    <cfRule type="duplicateValues" dxfId="3145" priority="9168"/>
    <cfRule type="duplicateValues" dxfId="3144" priority="9169"/>
    <cfRule type="duplicateValues" dxfId="3143" priority="9170"/>
    <cfRule type="duplicateValues" dxfId="3142" priority="9171"/>
    <cfRule type="duplicateValues" dxfId="3141" priority="9172"/>
    <cfRule type="duplicateValues" dxfId="3140" priority="9173"/>
    <cfRule type="duplicateValues" dxfId="3139" priority="9174"/>
    <cfRule type="duplicateValues" dxfId="3138" priority="9175"/>
    <cfRule type="duplicateValues" dxfId="3137" priority="9176"/>
    <cfRule type="duplicateValues" dxfId="3136" priority="9177"/>
    <cfRule type="duplicateValues" dxfId="3135" priority="9178"/>
    <cfRule type="duplicateValues" dxfId="3134" priority="9179"/>
    <cfRule type="duplicateValues" dxfId="3133" priority="9180"/>
    <cfRule type="duplicateValues" dxfId="3132" priority="9181"/>
    <cfRule type="duplicateValues" dxfId="3131" priority="9182"/>
    <cfRule type="duplicateValues" dxfId="3130" priority="9183"/>
    <cfRule type="duplicateValues" dxfId="3129" priority="9184"/>
    <cfRule type="duplicateValues" dxfId="3128" priority="9185"/>
    <cfRule type="duplicateValues" dxfId="3127" priority="9186"/>
    <cfRule type="duplicateValues" dxfId="3126" priority="9187"/>
    <cfRule type="duplicateValues" dxfId="3125" priority="9188"/>
    <cfRule type="duplicateValues" dxfId="3124" priority="9189"/>
    <cfRule type="duplicateValues" dxfId="3123" priority="9190"/>
    <cfRule type="duplicateValues" dxfId="3122" priority="9191"/>
    <cfRule type="duplicateValues" dxfId="3121" priority="9192"/>
    <cfRule type="duplicateValues" dxfId="3120" priority="9193"/>
    <cfRule type="duplicateValues" dxfId="3119" priority="9194"/>
    <cfRule type="duplicateValues" dxfId="3118" priority="9195"/>
    <cfRule type="duplicateValues" dxfId="3117" priority="9196"/>
    <cfRule type="duplicateValues" dxfId="3116" priority="9197"/>
    <cfRule type="duplicateValues" dxfId="3115" priority="9198"/>
    <cfRule type="duplicateValues" dxfId="3114" priority="9199"/>
    <cfRule type="duplicateValues" dxfId="3113" priority="9200"/>
    <cfRule type="duplicateValues" dxfId="3112" priority="9201"/>
    <cfRule type="duplicateValues" dxfId="3111" priority="9202"/>
    <cfRule type="duplicateValues" dxfId="3110" priority="9203"/>
    <cfRule type="duplicateValues" dxfId="3109" priority="9204"/>
    <cfRule type="duplicateValues" dxfId="3108" priority="9205"/>
    <cfRule type="duplicateValues" dxfId="3107" priority="9206"/>
    <cfRule type="duplicateValues" dxfId="3106" priority="9207"/>
    <cfRule type="duplicateValues" dxfId="3105" priority="9208"/>
    <cfRule type="duplicateValues" dxfId="3104" priority="9209"/>
    <cfRule type="duplicateValues" dxfId="3103" priority="9210"/>
    <cfRule type="duplicateValues" dxfId="3102" priority="9211"/>
    <cfRule type="duplicateValues" dxfId="3101" priority="9212"/>
    <cfRule type="duplicateValues" dxfId="3100" priority="9213"/>
    <cfRule type="duplicateValues" dxfId="3099" priority="9214"/>
    <cfRule type="duplicateValues" dxfId="3098" priority="9215"/>
    <cfRule type="duplicateValues" dxfId="3097" priority="9216"/>
    <cfRule type="duplicateValues" dxfId="3096" priority="9217"/>
    <cfRule type="duplicateValues" dxfId="3095" priority="9218"/>
    <cfRule type="duplicateValues" dxfId="3094" priority="9219"/>
    <cfRule type="duplicateValues" dxfId="3093" priority="9220"/>
    <cfRule type="duplicateValues" dxfId="3092" priority="9221"/>
    <cfRule type="duplicateValues" dxfId="3091" priority="9222"/>
    <cfRule type="duplicateValues" dxfId="3090" priority="9223"/>
    <cfRule type="duplicateValues" dxfId="3089" priority="9224"/>
    <cfRule type="duplicateValues" dxfId="3088" priority="9225"/>
    <cfRule type="duplicateValues" dxfId="3087" priority="9226"/>
    <cfRule type="duplicateValues" dxfId="3086" priority="9227"/>
    <cfRule type="duplicateValues" dxfId="3085" priority="9228"/>
    <cfRule type="duplicateValues" dxfId="3084" priority="9229"/>
    <cfRule type="duplicateValues" dxfId="3083" priority="9230"/>
    <cfRule type="duplicateValues" dxfId="3082" priority="9231"/>
    <cfRule type="duplicateValues" dxfId="3081" priority="9232"/>
    <cfRule type="duplicateValues" dxfId="3080" priority="9233"/>
    <cfRule type="duplicateValues" dxfId="3079" priority="9234"/>
    <cfRule type="duplicateValues" dxfId="3078" priority="9235"/>
    <cfRule type="duplicateValues" dxfId="3077" priority="9236"/>
    <cfRule type="duplicateValues" dxfId="3076" priority="9239"/>
    <cfRule type="duplicateValues" dxfId="3075" priority="9240"/>
    <cfRule type="duplicateValues" dxfId="3074" priority="9241"/>
    <cfRule type="duplicateValues" dxfId="3073" priority="9242"/>
    <cfRule type="duplicateValues" dxfId="3072" priority="9243"/>
    <cfRule type="duplicateValues" dxfId="3071" priority="9244"/>
    <cfRule type="duplicateValues" dxfId="3070" priority="9245"/>
    <cfRule type="duplicateValues" dxfId="3069" priority="9246"/>
    <cfRule type="duplicateValues" dxfId="3068" priority="9247"/>
    <cfRule type="duplicateValues" dxfId="3067" priority="9248"/>
    <cfRule type="duplicateValues" dxfId="3066" priority="9249"/>
    <cfRule type="duplicateValues" dxfId="3065" priority="9250"/>
    <cfRule type="duplicateValues" dxfId="3064" priority="9251"/>
    <cfRule type="duplicateValues" dxfId="3063" priority="9252"/>
    <cfRule type="duplicateValues" dxfId="3062" priority="9253"/>
    <cfRule type="duplicateValues" dxfId="3061" priority="9254"/>
    <cfRule type="duplicateValues" dxfId="3060" priority="9255"/>
    <cfRule type="duplicateValues" dxfId="3059" priority="9256"/>
    <cfRule type="duplicateValues" dxfId="3058" priority="9257"/>
    <cfRule type="duplicateValues" dxfId="3057" priority="9258"/>
    <cfRule type="duplicateValues" dxfId="3056" priority="9259"/>
    <cfRule type="duplicateValues" dxfId="3055" priority="9260"/>
    <cfRule type="duplicateValues" dxfId="3054" priority="9261"/>
    <cfRule type="duplicateValues" dxfId="3053" priority="9262"/>
    <cfRule type="duplicateValues" dxfId="3052" priority="9263"/>
    <cfRule type="duplicateValues" dxfId="3051" priority="9264"/>
    <cfRule type="duplicateValues" dxfId="3050" priority="9265"/>
    <cfRule type="duplicateValues" dxfId="3049" priority="9266"/>
    <cfRule type="duplicateValues" dxfId="3048" priority="9267"/>
    <cfRule type="duplicateValues" dxfId="3047" priority="9268"/>
    <cfRule type="duplicateValues" dxfId="3046" priority="9269"/>
    <cfRule type="duplicateValues" dxfId="3045" priority="9270"/>
    <cfRule type="duplicateValues" dxfId="3044" priority="9271"/>
    <cfRule type="duplicateValues" dxfId="3043" priority="9272"/>
    <cfRule type="duplicateValues" dxfId="3042" priority="9273"/>
    <cfRule type="duplicateValues" dxfId="3041" priority="9274"/>
    <cfRule type="duplicateValues" dxfId="3040" priority="9275"/>
    <cfRule type="duplicateValues" dxfId="3039" priority="9276"/>
    <cfRule type="duplicateValues" dxfId="3038" priority="9277"/>
    <cfRule type="duplicateValues" dxfId="3037" priority="9278"/>
    <cfRule type="duplicateValues" dxfId="3036" priority="9279"/>
    <cfRule type="duplicateValues" dxfId="3035" priority="9280"/>
    <cfRule type="duplicateValues" dxfId="3034" priority="9281"/>
    <cfRule type="duplicateValues" dxfId="3033" priority="9282"/>
    <cfRule type="duplicateValues" dxfId="3032" priority="9283"/>
    <cfRule type="duplicateValues" dxfId="3031" priority="9284"/>
    <cfRule type="duplicateValues" dxfId="3030" priority="9285"/>
    <cfRule type="duplicateValues" dxfId="3029" priority="9286"/>
    <cfRule type="duplicateValues" dxfId="3028" priority="9287"/>
    <cfRule type="duplicateValues" dxfId="3027" priority="9288"/>
    <cfRule type="duplicateValues" dxfId="3026" priority="9289"/>
    <cfRule type="duplicateValues" dxfId="3025" priority="9290"/>
    <cfRule type="duplicateValues" dxfId="3024" priority="9291"/>
    <cfRule type="duplicateValues" dxfId="3023" priority="9292"/>
    <cfRule type="duplicateValues" dxfId="3022" priority="9293"/>
    <cfRule type="duplicateValues" dxfId="3021" priority="9294"/>
    <cfRule type="duplicateValues" dxfId="3020" priority="9295"/>
    <cfRule type="duplicateValues" dxfId="3019" priority="9296"/>
    <cfRule type="duplicateValues" dxfId="3018" priority="9297"/>
    <cfRule type="duplicateValues" dxfId="3017" priority="9298"/>
    <cfRule type="duplicateValues" dxfId="3016" priority="9299"/>
    <cfRule type="duplicateValues" dxfId="3015" priority="9300"/>
    <cfRule type="duplicateValues" dxfId="3014" priority="9301"/>
    <cfRule type="duplicateValues" dxfId="3013" priority="9302"/>
    <cfRule type="duplicateValues" dxfId="3012" priority="9303"/>
    <cfRule type="duplicateValues" dxfId="3011" priority="9304"/>
    <cfRule type="duplicateValues" dxfId="3010" priority="9305"/>
    <cfRule type="duplicateValues" dxfId="3009" priority="9306"/>
    <cfRule type="duplicateValues" dxfId="3008" priority="9307"/>
    <cfRule type="duplicateValues" dxfId="3007" priority="9308"/>
    <cfRule type="duplicateValues" dxfId="3006" priority="9309"/>
    <cfRule type="duplicateValues" dxfId="3005" priority="9310"/>
    <cfRule type="duplicateValues" dxfId="3004" priority="9311"/>
    <cfRule type="duplicateValues" dxfId="3003" priority="9312"/>
    <cfRule type="duplicateValues" dxfId="3002" priority="9313"/>
    <cfRule type="duplicateValues" dxfId="3001" priority="9314"/>
    <cfRule type="duplicateValues" dxfId="3000" priority="9315"/>
    <cfRule type="duplicateValues" dxfId="2999" priority="9316"/>
    <cfRule type="duplicateValues" dxfId="2998" priority="9317"/>
    <cfRule type="duplicateValues" dxfId="2997" priority="9318"/>
    <cfRule type="duplicateValues" dxfId="2996" priority="9319"/>
    <cfRule type="duplicateValues" dxfId="2995" priority="9320"/>
    <cfRule type="duplicateValues" dxfId="2994" priority="9321"/>
    <cfRule type="duplicateValues" dxfId="2993" priority="9322"/>
    <cfRule type="duplicateValues" dxfId="2992" priority="9323"/>
    <cfRule type="duplicateValues" dxfId="2991" priority="9324"/>
    <cfRule type="duplicateValues" dxfId="2990" priority="9325"/>
    <cfRule type="duplicateValues" dxfId="2989" priority="9326"/>
    <cfRule type="duplicateValues" dxfId="2988" priority="9327"/>
    <cfRule type="duplicateValues" dxfId="2987" priority="9328"/>
    <cfRule type="duplicateValues" dxfId="2986" priority="9329"/>
    <cfRule type="duplicateValues" dxfId="2985" priority="9330"/>
    <cfRule type="duplicateValues" dxfId="2984" priority="9331"/>
    <cfRule type="duplicateValues" dxfId="2983" priority="9332"/>
    <cfRule type="duplicateValues" dxfId="2982" priority="9333"/>
    <cfRule type="duplicateValues" dxfId="2981" priority="9334"/>
    <cfRule type="duplicateValues" dxfId="2980" priority="9335"/>
    <cfRule type="duplicateValues" dxfId="2979" priority="9336"/>
    <cfRule type="duplicateValues" dxfId="2978" priority="9337"/>
    <cfRule type="duplicateValues" dxfId="2977" priority="9338"/>
    <cfRule type="duplicateValues" dxfId="2976" priority="9339"/>
    <cfRule type="duplicateValues" dxfId="2975" priority="9340"/>
    <cfRule type="duplicateValues" dxfId="2974" priority="9341"/>
    <cfRule type="duplicateValues" dxfId="2973" priority="9342"/>
    <cfRule type="duplicateValues" dxfId="2972" priority="9343"/>
    <cfRule type="duplicateValues" dxfId="2971" priority="9344"/>
    <cfRule type="duplicateValues" dxfId="2970" priority="9345"/>
    <cfRule type="duplicateValues" dxfId="2969" priority="9355"/>
    <cfRule type="duplicateValues" dxfId="2968" priority="9356"/>
    <cfRule type="duplicateValues" dxfId="2967" priority="9357"/>
    <cfRule type="duplicateValues" dxfId="2966" priority="9358"/>
    <cfRule type="duplicateValues" dxfId="2965" priority="9359"/>
    <cfRule type="duplicateValues" dxfId="2964" priority="9360"/>
    <cfRule type="duplicateValues" dxfId="2963" priority="9361"/>
    <cfRule type="duplicateValues" dxfId="2962" priority="9362"/>
    <cfRule type="duplicateValues" dxfId="2961" priority="9363"/>
    <cfRule type="duplicateValues" dxfId="2960" priority="9364"/>
    <cfRule type="duplicateValues" dxfId="2959" priority="9365"/>
    <cfRule type="duplicateValues" dxfId="2958" priority="9366"/>
    <cfRule type="duplicateValues" dxfId="2957" priority="9367"/>
    <cfRule type="duplicateValues" dxfId="2956" priority="9368"/>
    <cfRule type="duplicateValues" dxfId="2955" priority="9369"/>
    <cfRule type="duplicateValues" dxfId="2954" priority="9370"/>
    <cfRule type="duplicateValues" dxfId="2953" priority="9371"/>
    <cfRule type="duplicateValues" dxfId="2952" priority="9372"/>
    <cfRule type="duplicateValues" dxfId="2951" priority="9373"/>
    <cfRule type="duplicateValues" dxfId="2950" priority="9374"/>
    <cfRule type="duplicateValues" dxfId="2949" priority="9375"/>
    <cfRule type="duplicateValues" dxfId="2948" priority="9376"/>
    <cfRule type="duplicateValues" dxfId="2947" priority="9377"/>
    <cfRule type="duplicateValues" dxfId="2946" priority="9378"/>
    <cfRule type="duplicateValues" dxfId="2945" priority="9381"/>
    <cfRule type="duplicateValues" dxfId="2944" priority="9382"/>
    <cfRule type="duplicateValues" dxfId="2943" priority="9383"/>
    <cfRule type="duplicateValues" dxfId="2942" priority="9384"/>
    <cfRule type="duplicateValues" dxfId="2941" priority="9385"/>
    <cfRule type="duplicateValues" dxfId="2940" priority="9386"/>
    <cfRule type="duplicateValues" dxfId="2939" priority="9387"/>
    <cfRule type="duplicateValues" dxfId="2938" priority="9388"/>
    <cfRule type="duplicateValues" dxfId="2937" priority="9389"/>
    <cfRule type="duplicateValues" dxfId="2936" priority="9390"/>
    <cfRule type="duplicateValues" dxfId="2935" priority="9391"/>
    <cfRule type="duplicateValues" dxfId="2934" priority="9392"/>
    <cfRule type="duplicateValues" dxfId="2933" priority="9393"/>
    <cfRule type="duplicateValues" dxfId="2932" priority="9394"/>
    <cfRule type="duplicateValues" dxfId="2931" priority="9395"/>
    <cfRule type="duplicateValues" dxfId="2930" priority="9396"/>
    <cfRule type="duplicateValues" dxfId="2929" priority="9397"/>
    <cfRule type="duplicateValues" dxfId="2928" priority="9398"/>
    <cfRule type="duplicateValues" dxfId="2927" priority="9399"/>
    <cfRule type="duplicateValues" dxfId="2926" priority="9400"/>
    <cfRule type="duplicateValues" dxfId="2925" priority="9401"/>
    <cfRule type="duplicateValues" dxfId="2924" priority="9402"/>
    <cfRule type="duplicateValues" dxfId="2923" priority="9403"/>
    <cfRule type="duplicateValues" dxfId="2922" priority="9404"/>
    <cfRule type="duplicateValues" dxfId="2921" priority="9405"/>
    <cfRule type="duplicateValues" dxfId="2920" priority="9406"/>
    <cfRule type="duplicateValues" dxfId="2919" priority="9407"/>
    <cfRule type="duplicateValues" dxfId="2918" priority="9408"/>
    <cfRule type="duplicateValues" dxfId="2917" priority="9409"/>
    <cfRule type="duplicateValues" dxfId="2916" priority="9410"/>
    <cfRule type="duplicateValues" dxfId="2915" priority="9411"/>
    <cfRule type="duplicateValues" dxfId="2914" priority="9412"/>
    <cfRule type="duplicateValues" dxfId="2913" priority="9413"/>
    <cfRule type="duplicateValues" dxfId="2912" priority="9414"/>
    <cfRule type="duplicateValues" dxfId="2911" priority="9415"/>
    <cfRule type="duplicateValues" dxfId="2910" priority="9416"/>
    <cfRule type="duplicateValues" dxfId="2909" priority="9417"/>
    <cfRule type="duplicateValues" dxfId="2908" priority="9418"/>
    <cfRule type="duplicateValues" dxfId="2907" priority="9419"/>
    <cfRule type="duplicateValues" dxfId="2906" priority="9420"/>
    <cfRule type="duplicateValues" dxfId="2905" priority="9421"/>
    <cfRule type="duplicateValues" dxfId="2904" priority="9422"/>
    <cfRule type="duplicateValues" dxfId="2903" priority="9423"/>
    <cfRule type="duplicateValues" dxfId="2902" priority="9424"/>
    <cfRule type="duplicateValues" dxfId="2901" priority="9425"/>
    <cfRule type="duplicateValues" dxfId="2900" priority="9426"/>
    <cfRule type="duplicateValues" dxfId="2899" priority="9427"/>
    <cfRule type="duplicateValues" dxfId="2898" priority="9428"/>
    <cfRule type="duplicateValues" dxfId="2897" priority="9429"/>
    <cfRule type="duplicateValues" dxfId="2896" priority="9430"/>
    <cfRule type="duplicateValues" dxfId="2895" priority="9431"/>
    <cfRule type="duplicateValues" dxfId="2894" priority="9432"/>
    <cfRule type="duplicateValues" dxfId="2893" priority="9433"/>
    <cfRule type="duplicateValues" dxfId="2892" priority="9434"/>
    <cfRule type="duplicateValues" dxfId="2891" priority="9435"/>
    <cfRule type="duplicateValues" dxfId="2890" priority="9436"/>
    <cfRule type="duplicateValues" dxfId="2889" priority="9437"/>
    <cfRule type="duplicateValues" dxfId="2888" priority="9438"/>
    <cfRule type="duplicateValues" dxfId="2887" priority="9439"/>
    <cfRule type="duplicateValues" dxfId="2886" priority="9440"/>
    <cfRule type="duplicateValues" dxfId="2885" priority="9441"/>
    <cfRule type="duplicateValues" dxfId="2884" priority="9442"/>
    <cfRule type="duplicateValues" dxfId="2883" priority="9443"/>
    <cfRule type="duplicateValues" dxfId="2882" priority="9444"/>
    <cfRule type="duplicateValues" dxfId="2881" priority="9445"/>
    <cfRule type="duplicateValues" dxfId="2880" priority="9446"/>
    <cfRule type="duplicateValues" dxfId="2879" priority="9447"/>
    <cfRule type="duplicateValues" dxfId="2878" priority="9448"/>
    <cfRule type="duplicateValues" dxfId="2877" priority="9449"/>
    <cfRule type="duplicateValues" dxfId="2876" priority="9450"/>
    <cfRule type="duplicateValues" dxfId="2875" priority="9451"/>
    <cfRule type="duplicateValues" dxfId="2874" priority="9452"/>
    <cfRule type="duplicateValues" dxfId="2873" priority="9453"/>
    <cfRule type="duplicateValues" dxfId="2872" priority="9454"/>
    <cfRule type="duplicateValues" dxfId="2871" priority="9455"/>
    <cfRule type="duplicateValues" dxfId="2870" priority="9456"/>
    <cfRule type="duplicateValues" dxfId="2869" priority="9457"/>
    <cfRule type="duplicateValues" dxfId="2868" priority="9458"/>
    <cfRule type="duplicateValues" dxfId="2867" priority="9459"/>
    <cfRule type="duplicateValues" dxfId="2866" priority="9460"/>
    <cfRule type="duplicateValues" dxfId="2865" priority="9461"/>
    <cfRule type="duplicateValues" dxfId="2864" priority="9462"/>
    <cfRule type="duplicateValues" dxfId="2863" priority="9463"/>
    <cfRule type="duplicateValues" dxfId="2862" priority="9464"/>
    <cfRule type="duplicateValues" dxfId="2861" priority="9465"/>
    <cfRule type="duplicateValues" dxfId="2860" priority="9466"/>
    <cfRule type="duplicateValues" dxfId="2859" priority="9467"/>
    <cfRule type="duplicateValues" dxfId="2858" priority="9468"/>
    <cfRule type="duplicateValues" dxfId="2857" priority="9469"/>
    <cfRule type="duplicateValues" dxfId="2856" priority="9470"/>
    <cfRule type="duplicateValues" dxfId="2855" priority="9471"/>
    <cfRule type="duplicateValues" dxfId="2854" priority="9479"/>
    <cfRule type="duplicateValues" dxfId="2853" priority="9480"/>
    <cfRule type="duplicateValues" dxfId="2852" priority="9481"/>
    <cfRule type="duplicateValues" dxfId="2851" priority="9482"/>
    <cfRule type="duplicateValues" dxfId="2850" priority="9483"/>
    <cfRule type="duplicateValues" dxfId="2849" priority="9484"/>
    <cfRule type="duplicateValues" dxfId="2848" priority="9485"/>
    <cfRule type="duplicateValues" dxfId="2847" priority="9486"/>
    <cfRule type="duplicateValues" dxfId="2846" priority="9487"/>
    <cfRule type="duplicateValues" dxfId="2845" priority="9488"/>
    <cfRule type="duplicateValues" dxfId="2844" priority="9489"/>
    <cfRule type="duplicateValues" dxfId="2843" priority="9490"/>
    <cfRule type="duplicateValues" dxfId="2842" priority="9491"/>
    <cfRule type="duplicateValues" dxfId="2841" priority="9492"/>
    <cfRule type="duplicateValues" dxfId="2840" priority="9493"/>
    <cfRule type="duplicateValues" dxfId="2839" priority="9494"/>
    <cfRule type="duplicateValues" dxfId="2838" priority="9495"/>
    <cfRule type="duplicateValues" dxfId="2837" priority="9496"/>
    <cfRule type="duplicateValues" dxfId="2836" priority="9497"/>
    <cfRule type="duplicateValues" dxfId="2835" priority="9498"/>
    <cfRule type="duplicateValues" dxfId="2834" priority="9499"/>
    <cfRule type="duplicateValues" dxfId="2833" priority="9500"/>
    <cfRule type="duplicateValues" dxfId="2832" priority="9501"/>
    <cfRule type="duplicateValues" dxfId="2831" priority="9502"/>
    <cfRule type="duplicateValues" dxfId="2830" priority="9503"/>
    <cfRule type="duplicateValues" dxfId="2829" priority="9504"/>
    <cfRule type="duplicateValues" dxfId="2828" priority="9505"/>
    <cfRule type="duplicateValues" dxfId="2827" priority="9506"/>
    <cfRule type="duplicateValues" dxfId="2826" priority="9507"/>
    <cfRule type="duplicateValues" dxfId="2825" priority="9508"/>
    <cfRule type="duplicateValues" dxfId="2824" priority="9509"/>
    <cfRule type="duplicateValues" dxfId="2823" priority="9510"/>
    <cfRule type="duplicateValues" dxfId="2822" priority="9511"/>
    <cfRule type="duplicateValues" dxfId="2821" priority="9512"/>
    <cfRule type="duplicateValues" dxfId="2820" priority="9513"/>
    <cfRule type="duplicateValues" dxfId="2819" priority="9514"/>
    <cfRule type="duplicateValues" dxfId="2818" priority="9515"/>
    <cfRule type="duplicateValues" dxfId="2817" priority="9516"/>
    <cfRule type="duplicateValues" dxfId="2816" priority="9517"/>
    <cfRule type="duplicateValues" dxfId="2815" priority="9518"/>
    <cfRule type="duplicateValues" dxfId="2814" priority="9519"/>
    <cfRule type="duplicateValues" dxfId="2813" priority="9520"/>
    <cfRule type="duplicateValues" dxfId="2812" priority="9521"/>
    <cfRule type="duplicateValues" dxfId="2811" priority="9522"/>
    <cfRule type="duplicateValues" dxfId="2810" priority="9523"/>
    <cfRule type="duplicateValues" dxfId="2809" priority="9524"/>
    <cfRule type="duplicateValues" dxfId="2808" priority="9525"/>
    <cfRule type="duplicateValues" dxfId="2807" priority="9526"/>
    <cfRule type="duplicateValues" dxfId="2806" priority="9527"/>
    <cfRule type="duplicateValues" dxfId="2805" priority="9528"/>
    <cfRule type="duplicateValues" dxfId="2804" priority="9529"/>
    <cfRule type="duplicateValues" dxfId="2803" priority="9530"/>
    <cfRule type="duplicateValues" dxfId="2802" priority="9531"/>
    <cfRule type="duplicateValues" dxfId="2801" priority="9532"/>
    <cfRule type="duplicateValues" dxfId="2800" priority="9533"/>
    <cfRule type="duplicateValues" dxfId="2799" priority="9534"/>
    <cfRule type="duplicateValues" dxfId="2798" priority="9535"/>
    <cfRule type="duplicateValues" dxfId="2797" priority="9536"/>
    <cfRule type="duplicateValues" dxfId="2796" priority="9537"/>
    <cfRule type="duplicateValues" dxfId="2795" priority="9538"/>
    <cfRule type="duplicateValues" dxfId="2794" priority="9539"/>
    <cfRule type="duplicateValues" dxfId="2793" priority="9540"/>
    <cfRule type="duplicateValues" dxfId="2792" priority="9541"/>
    <cfRule type="duplicateValues" dxfId="2791" priority="9542"/>
    <cfRule type="duplicateValues" dxfId="2790" priority="9543"/>
    <cfRule type="duplicateValues" dxfId="2789" priority="9546"/>
    <cfRule type="duplicateValues" dxfId="2788" priority="9547"/>
    <cfRule type="duplicateValues" dxfId="2787" priority="9548"/>
    <cfRule type="duplicateValues" dxfId="2786" priority="9549"/>
    <cfRule type="duplicateValues" dxfId="2785" priority="9550"/>
    <cfRule type="duplicateValues" dxfId="2784" priority="9551"/>
    <cfRule type="duplicateValues" dxfId="2783" priority="9552"/>
    <cfRule type="duplicateValues" dxfId="2782" priority="9553"/>
    <cfRule type="duplicateValues" dxfId="2781" priority="9554"/>
    <cfRule type="duplicateValues" dxfId="2780" priority="9555"/>
    <cfRule type="duplicateValues" dxfId="2779" priority="9556"/>
    <cfRule type="duplicateValues" dxfId="2778" priority="9557"/>
    <cfRule type="duplicateValues" dxfId="2777" priority="9558"/>
    <cfRule type="duplicateValues" dxfId="2776" priority="9559"/>
    <cfRule type="duplicateValues" dxfId="2775" priority="9560"/>
    <cfRule type="duplicateValues" dxfId="2774" priority="9561"/>
    <cfRule type="duplicateValues" dxfId="2773" priority="9562"/>
    <cfRule type="duplicateValues" dxfId="2772" priority="9563"/>
    <cfRule type="duplicateValues" dxfId="2771" priority="9564"/>
    <cfRule type="duplicateValues" dxfId="2770" priority="9565"/>
    <cfRule type="duplicateValues" dxfId="2769" priority="9566"/>
    <cfRule type="duplicateValues" dxfId="2768" priority="9567"/>
    <cfRule type="duplicateValues" dxfId="2767" priority="9568"/>
    <cfRule type="duplicateValues" dxfId="2766" priority="9569"/>
    <cfRule type="duplicateValues" dxfId="2765" priority="9570"/>
    <cfRule type="duplicateValues" dxfId="2764" priority="9571"/>
    <cfRule type="duplicateValues" dxfId="2763" priority="9572"/>
    <cfRule type="duplicateValues" dxfId="2762" priority="9573"/>
    <cfRule type="duplicateValues" dxfId="2761" priority="9574"/>
    <cfRule type="duplicateValues" dxfId="2760" priority="9575"/>
    <cfRule type="duplicateValues" dxfId="2759" priority="9576"/>
    <cfRule type="duplicateValues" dxfId="2758" priority="9577"/>
    <cfRule type="duplicateValues" dxfId="2757" priority="9578"/>
    <cfRule type="duplicateValues" dxfId="2756" priority="9579"/>
    <cfRule type="duplicateValues" dxfId="2755" priority="9580"/>
    <cfRule type="duplicateValues" dxfId="2754" priority="9581"/>
    <cfRule type="duplicateValues" dxfId="2753" priority="9582"/>
    <cfRule type="duplicateValues" dxfId="2752" priority="9583"/>
    <cfRule type="duplicateValues" dxfId="2751" priority="9584"/>
    <cfRule type="duplicateValues" dxfId="2750" priority="9585"/>
    <cfRule type="duplicateValues" dxfId="2749" priority="9586"/>
    <cfRule type="duplicateValues" dxfId="2748" priority="9587"/>
    <cfRule type="duplicateValues" dxfId="2747" priority="9588"/>
    <cfRule type="duplicateValues" dxfId="2746" priority="9589"/>
    <cfRule type="duplicateValues" dxfId="2745" priority="9590"/>
    <cfRule type="duplicateValues" dxfId="2744" priority="9591"/>
    <cfRule type="duplicateValues" dxfId="2743" priority="9592"/>
    <cfRule type="duplicateValues" dxfId="2742" priority="9593"/>
    <cfRule type="duplicateValues" dxfId="2741" priority="9594"/>
    <cfRule type="duplicateValues" dxfId="2740" priority="9595"/>
    <cfRule type="duplicateValues" dxfId="2739" priority="9596"/>
    <cfRule type="duplicateValues" dxfId="2738" priority="9597"/>
    <cfRule type="duplicateValues" dxfId="2737" priority="9598"/>
    <cfRule type="duplicateValues" dxfId="2736" priority="9599"/>
    <cfRule type="duplicateValues" dxfId="2735" priority="9600"/>
    <cfRule type="duplicateValues" dxfId="2734" priority="9601"/>
    <cfRule type="duplicateValues" dxfId="2733" priority="9602"/>
    <cfRule type="duplicateValues" dxfId="2732" priority="9603"/>
    <cfRule type="duplicateValues" dxfId="2731" priority="9604"/>
    <cfRule type="duplicateValues" dxfId="2730" priority="9605"/>
    <cfRule type="duplicateValues" dxfId="2729" priority="9606"/>
    <cfRule type="duplicateValues" dxfId="2728" priority="9607"/>
    <cfRule type="duplicateValues" dxfId="2727" priority="9608"/>
    <cfRule type="duplicateValues" dxfId="2726" priority="9609"/>
    <cfRule type="duplicateValues" dxfId="2725" priority="9610"/>
    <cfRule type="duplicateValues" dxfId="2724" priority="9611"/>
    <cfRule type="duplicateValues" dxfId="2723" priority="9612"/>
    <cfRule type="duplicateValues" dxfId="2722" priority="9613"/>
    <cfRule type="duplicateValues" dxfId="2721" priority="9614"/>
    <cfRule type="duplicateValues" dxfId="2720" priority="9615"/>
    <cfRule type="duplicateValues" dxfId="2719" priority="9616"/>
    <cfRule type="duplicateValues" dxfId="2718" priority="9617"/>
    <cfRule type="duplicateValues" dxfId="2717" priority="9618"/>
    <cfRule type="duplicateValues" dxfId="2716" priority="9619"/>
    <cfRule type="duplicateValues" dxfId="2715" priority="9620"/>
    <cfRule type="duplicateValues" dxfId="2714" priority="9621"/>
    <cfRule type="duplicateValues" dxfId="2713" priority="9622"/>
    <cfRule type="duplicateValues" dxfId="2712" priority="9623"/>
    <cfRule type="duplicateValues" dxfId="2711" priority="9624"/>
    <cfRule type="duplicateValues" dxfId="2710" priority="9625"/>
    <cfRule type="duplicateValues" dxfId="2709" priority="9626"/>
    <cfRule type="duplicateValues" dxfId="2708" priority="9627"/>
    <cfRule type="duplicateValues" dxfId="2707" priority="9628"/>
    <cfRule type="duplicateValues" dxfId="2706" priority="9629"/>
    <cfRule type="duplicateValues" dxfId="2705" priority="9630"/>
    <cfRule type="duplicateValues" dxfId="2704" priority="9631"/>
    <cfRule type="duplicateValues" dxfId="2703" priority="9632"/>
    <cfRule type="duplicateValues" dxfId="2702" priority="9633"/>
    <cfRule type="duplicateValues" dxfId="2701" priority="9634"/>
    <cfRule type="duplicateValues" dxfId="2700" priority="9635"/>
    <cfRule type="duplicateValues" dxfId="2699" priority="9636"/>
    <cfRule type="duplicateValues" dxfId="2698" priority="9637"/>
    <cfRule type="duplicateValues" dxfId="2697" priority="9638"/>
    <cfRule type="duplicateValues" dxfId="2696" priority="9639"/>
    <cfRule type="duplicateValues" dxfId="2695" priority="9640"/>
    <cfRule type="duplicateValues" dxfId="2694" priority="9642"/>
    <cfRule type="duplicateValues" dxfId="2693" priority="9643"/>
    <cfRule type="duplicateValues" dxfId="2692" priority="9644"/>
    <cfRule type="duplicateValues" dxfId="2691" priority="9645"/>
    <cfRule type="duplicateValues" dxfId="2690" priority="9646"/>
    <cfRule type="duplicateValues" dxfId="2689" priority="9647"/>
    <cfRule type="duplicateValues" dxfId="2688" priority="9648"/>
    <cfRule type="duplicateValues" dxfId="2687" priority="9649"/>
    <cfRule type="duplicateValues" dxfId="2686" priority="9650"/>
    <cfRule type="duplicateValues" dxfId="2685" priority="9651"/>
    <cfRule type="duplicateValues" dxfId="2684" priority="9652"/>
    <cfRule type="duplicateValues" dxfId="2683" priority="9653"/>
    <cfRule type="duplicateValues" dxfId="2682" priority="9667"/>
    <cfRule type="duplicateValues" dxfId="2681" priority="9668"/>
    <cfRule type="duplicateValues" dxfId="2680" priority="9669"/>
    <cfRule type="duplicateValues" dxfId="2679" priority="9670"/>
    <cfRule type="duplicateValues" dxfId="2678" priority="9671"/>
    <cfRule type="duplicateValues" dxfId="2677" priority="9672"/>
    <cfRule type="duplicateValues" dxfId="2676" priority="9673"/>
    <cfRule type="duplicateValues" dxfId="2675" priority="9674"/>
    <cfRule type="duplicateValues" dxfId="2674" priority="9675"/>
    <cfRule type="duplicateValues" dxfId="2673" priority="9676"/>
    <cfRule type="duplicateValues" dxfId="2672" priority="9677"/>
    <cfRule type="duplicateValues" dxfId="2671" priority="9678"/>
    <cfRule type="duplicateValues" dxfId="2670" priority="9679"/>
    <cfRule type="duplicateValues" dxfId="2669" priority="9680"/>
    <cfRule type="duplicateValues" dxfId="2668" priority="9681"/>
    <cfRule type="duplicateValues" dxfId="2667" priority="9682"/>
    <cfRule type="duplicateValues" dxfId="2666" priority="9683"/>
    <cfRule type="duplicateValues" dxfId="2665" priority="9684"/>
    <cfRule type="duplicateValues" dxfId="2664" priority="9685"/>
    <cfRule type="duplicateValues" dxfId="2663" priority="9686"/>
    <cfRule type="duplicateValues" dxfId="2662" priority="9687"/>
    <cfRule type="duplicateValues" dxfId="2661" priority="9688"/>
    <cfRule type="duplicateValues" dxfId="2660" priority="9689"/>
    <cfRule type="duplicateValues" dxfId="2659" priority="9690"/>
    <cfRule type="duplicateValues" dxfId="2658" priority="9691"/>
    <cfRule type="duplicateValues" dxfId="2657" priority="9692"/>
    <cfRule type="duplicateValues" dxfId="2656" priority="9693"/>
    <cfRule type="duplicateValues" dxfId="2655" priority="9694"/>
    <cfRule type="duplicateValues" dxfId="2654" priority="9695"/>
    <cfRule type="duplicateValues" dxfId="2653" priority="9696"/>
    <cfRule type="duplicateValues" dxfId="2652" priority="9697"/>
    <cfRule type="duplicateValues" dxfId="2651" priority="9698"/>
    <cfRule type="duplicateValues" dxfId="2650" priority="9699"/>
    <cfRule type="duplicateValues" dxfId="2649" priority="9700"/>
    <cfRule type="duplicateValues" dxfId="2648" priority="9701"/>
    <cfRule type="duplicateValues" dxfId="2647" priority="9702"/>
    <cfRule type="duplicateValues" dxfId="2646" priority="9703"/>
    <cfRule type="duplicateValues" dxfId="2645" priority="9704"/>
    <cfRule type="duplicateValues" dxfId="2644" priority="9705"/>
    <cfRule type="duplicateValues" dxfId="2643" priority="9706"/>
    <cfRule type="duplicateValues" dxfId="2642" priority="9707"/>
    <cfRule type="duplicateValues" dxfId="2641" priority="9708"/>
    <cfRule type="duplicateValues" dxfId="2640" priority="9709"/>
    <cfRule type="duplicateValues" dxfId="2639" priority="9710"/>
    <cfRule type="duplicateValues" dxfId="2638" priority="9711"/>
    <cfRule type="duplicateValues" dxfId="2637" priority="9712"/>
    <cfRule type="duplicateValues" dxfId="2636" priority="9713"/>
    <cfRule type="duplicateValues" dxfId="2635" priority="9714"/>
    <cfRule type="duplicateValues" dxfId="2634" priority="9715"/>
    <cfRule type="duplicateValues" dxfId="2633" priority="9716"/>
    <cfRule type="duplicateValues" dxfId="2632" priority="9717"/>
    <cfRule type="duplicateValues" dxfId="2631" priority="9718"/>
    <cfRule type="duplicateValues" dxfId="2630" priority="9719"/>
    <cfRule type="duplicateValues" dxfId="2629" priority="9720"/>
    <cfRule type="duplicateValues" dxfId="2628" priority="9721"/>
    <cfRule type="duplicateValues" dxfId="2627" priority="9722"/>
    <cfRule type="duplicateValues" dxfId="2626" priority="9723"/>
    <cfRule type="duplicateValues" dxfId="2625" priority="9724"/>
    <cfRule type="duplicateValues" dxfId="2624" priority="9725"/>
    <cfRule type="duplicateValues" dxfId="2623" priority="9726"/>
    <cfRule type="duplicateValues" dxfId="2622" priority="9727"/>
    <cfRule type="duplicateValues" dxfId="2621" priority="9728"/>
    <cfRule type="duplicateValues" dxfId="2620" priority="9729"/>
    <cfRule type="duplicateValues" dxfId="2619" priority="9730"/>
    <cfRule type="duplicateValues" dxfId="2618" priority="9731"/>
    <cfRule type="duplicateValues" dxfId="2617" priority="9732"/>
    <cfRule type="duplicateValues" dxfId="2616" priority="9733"/>
    <cfRule type="duplicateValues" dxfId="2615" priority="9734"/>
    <cfRule type="duplicateValues" dxfId="2614" priority="9735"/>
    <cfRule type="duplicateValues" dxfId="2613" priority="9736"/>
    <cfRule type="duplicateValues" dxfId="2612" priority="9737"/>
    <cfRule type="duplicateValues" dxfId="2611" priority="9738"/>
    <cfRule type="duplicateValues" dxfId="2610" priority="9739"/>
    <cfRule type="duplicateValues" dxfId="2609" priority="9740"/>
    <cfRule type="duplicateValues" dxfId="2608" priority="9741"/>
    <cfRule type="duplicateValues" dxfId="2607" priority="9742"/>
    <cfRule type="duplicateValues" dxfId="2606" priority="9743"/>
    <cfRule type="duplicateValues" dxfId="2605" priority="9744"/>
    <cfRule type="duplicateValues" dxfId="2604" priority="9745"/>
    <cfRule type="duplicateValues" dxfId="2603" priority="9746"/>
    <cfRule type="duplicateValues" dxfId="2602" priority="9747"/>
    <cfRule type="duplicateValues" dxfId="2601" priority="9750"/>
    <cfRule type="duplicateValues" dxfId="2600" priority="9751"/>
    <cfRule type="duplicateValues" dxfId="2599" priority="9752"/>
    <cfRule type="duplicateValues" dxfId="2598" priority="9753"/>
    <cfRule type="duplicateValues" dxfId="2597" priority="9754"/>
    <cfRule type="duplicateValues" dxfId="2596" priority="9755"/>
    <cfRule type="duplicateValues" dxfId="2595" priority="9756"/>
    <cfRule type="duplicateValues" dxfId="2594" priority="9757"/>
    <cfRule type="duplicateValues" dxfId="2593" priority="9758"/>
    <cfRule type="duplicateValues" dxfId="2592" priority="9759"/>
    <cfRule type="duplicateValues" dxfId="2591" priority="9760"/>
    <cfRule type="duplicateValues" dxfId="2590" priority="9761"/>
    <cfRule type="duplicateValues" dxfId="2589" priority="9762"/>
    <cfRule type="duplicateValues" dxfId="2588" priority="9763"/>
    <cfRule type="duplicateValues" dxfId="2587" priority="9764"/>
    <cfRule type="duplicateValues" dxfId="2586" priority="9765"/>
    <cfRule type="duplicateValues" dxfId="2585" priority="9766"/>
    <cfRule type="duplicateValues" dxfId="2584" priority="9767"/>
    <cfRule type="duplicateValues" dxfId="2583" priority="9768"/>
    <cfRule type="duplicateValues" dxfId="2582" priority="9769"/>
    <cfRule type="duplicateValues" dxfId="2581" priority="9770"/>
    <cfRule type="duplicateValues" dxfId="2580" priority="9771"/>
    <cfRule type="duplicateValues" dxfId="2579" priority="9772"/>
    <cfRule type="duplicateValues" dxfId="2578" priority="9773"/>
    <cfRule type="duplicateValues" dxfId="2577" priority="9774"/>
    <cfRule type="duplicateValues" dxfId="2576" priority="9775"/>
    <cfRule type="duplicateValues" dxfId="2575" priority="9776"/>
    <cfRule type="duplicateValues" dxfId="2574" priority="9777"/>
    <cfRule type="duplicateValues" dxfId="2573" priority="9778"/>
    <cfRule type="duplicateValues" dxfId="2572" priority="9779"/>
    <cfRule type="duplicateValues" dxfId="2571" priority="9780"/>
    <cfRule type="duplicateValues" dxfId="2570" priority="9781"/>
    <cfRule type="duplicateValues" dxfId="2569" priority="9782"/>
    <cfRule type="duplicateValues" dxfId="2568" priority="9783"/>
    <cfRule type="duplicateValues" dxfId="2567" priority="9784"/>
    <cfRule type="duplicateValues" dxfId="2566" priority="9785"/>
    <cfRule type="duplicateValues" dxfId="2565" priority="9786"/>
    <cfRule type="duplicateValues" dxfId="2564" priority="9787"/>
    <cfRule type="duplicateValues" dxfId="2563" priority="9788"/>
    <cfRule type="duplicateValues" dxfId="2562" priority="9789"/>
    <cfRule type="duplicateValues" dxfId="2561" priority="9790"/>
    <cfRule type="duplicateValues" dxfId="2560" priority="9791"/>
    <cfRule type="duplicateValues" dxfId="2559" priority="9792"/>
    <cfRule type="duplicateValues" dxfId="2558" priority="9793"/>
    <cfRule type="duplicateValues" dxfId="2557" priority="9794"/>
    <cfRule type="duplicateValues" dxfId="2556" priority="9795"/>
    <cfRule type="duplicateValues" dxfId="2555" priority="9796"/>
    <cfRule type="duplicateValues" dxfId="2554" priority="9797"/>
    <cfRule type="duplicateValues" dxfId="2553" priority="9798"/>
    <cfRule type="duplicateValues" dxfId="2552" priority="9799"/>
    <cfRule type="duplicateValues" dxfId="2551" priority="9800"/>
    <cfRule type="duplicateValues" dxfId="2550" priority="9801"/>
    <cfRule type="duplicateValues" dxfId="2549" priority="9802"/>
    <cfRule type="duplicateValues" dxfId="2548" priority="9803"/>
    <cfRule type="duplicateValues" dxfId="2547" priority="9804"/>
    <cfRule type="duplicateValues" dxfId="2546" priority="9805"/>
    <cfRule type="duplicateValues" dxfId="2545" priority="9806"/>
    <cfRule type="duplicateValues" dxfId="2544" priority="9807"/>
    <cfRule type="duplicateValues" dxfId="2543" priority="9808"/>
    <cfRule type="duplicateValues" dxfId="2542" priority="9809"/>
    <cfRule type="duplicateValues" dxfId="2541" priority="9810"/>
    <cfRule type="duplicateValues" dxfId="2540" priority="9811"/>
    <cfRule type="duplicateValues" dxfId="2539" priority="9812"/>
    <cfRule type="duplicateValues" dxfId="2538" priority="9813"/>
    <cfRule type="duplicateValues" dxfId="2537" priority="9814"/>
    <cfRule type="duplicateValues" dxfId="2536" priority="9815"/>
    <cfRule type="duplicateValues" dxfId="2535" priority="9816"/>
    <cfRule type="duplicateValues" dxfId="2534" priority="9817"/>
    <cfRule type="duplicateValues" dxfId="2533" priority="9818"/>
    <cfRule type="duplicateValues" dxfId="2532" priority="9819"/>
    <cfRule type="duplicateValues" dxfId="2531" priority="9820"/>
    <cfRule type="duplicateValues" dxfId="2530" priority="9821"/>
    <cfRule type="duplicateValues" dxfId="2529" priority="9822"/>
    <cfRule type="duplicateValues" dxfId="2528" priority="9823"/>
    <cfRule type="duplicateValues" dxfId="2527" priority="9824"/>
    <cfRule type="duplicateValues" dxfId="2526" priority="9825"/>
    <cfRule type="duplicateValues" dxfId="2525" priority="9826"/>
    <cfRule type="duplicateValues" dxfId="2524" priority="9827"/>
    <cfRule type="duplicateValues" dxfId="2523" priority="9828"/>
    <cfRule type="duplicateValues" dxfId="2522" priority="9829"/>
    <cfRule type="duplicateValues" dxfId="2521" priority="9830"/>
    <cfRule type="duplicateValues" dxfId="2520" priority="9831"/>
    <cfRule type="duplicateValues" dxfId="2519" priority="9832"/>
    <cfRule type="duplicateValues" dxfId="2518" priority="9833"/>
    <cfRule type="duplicateValues" dxfId="2517" priority="9834"/>
    <cfRule type="duplicateValues" dxfId="2516" priority="9835"/>
    <cfRule type="duplicateValues" dxfId="2515" priority="9836"/>
    <cfRule type="duplicateValues" dxfId="2514" priority="9837"/>
    <cfRule type="duplicateValues" dxfId="2513" priority="9838"/>
    <cfRule type="duplicateValues" dxfId="2512" priority="9839"/>
    <cfRule type="duplicateValues" dxfId="2511" priority="9840"/>
    <cfRule type="duplicateValues" dxfId="2510" priority="9841"/>
    <cfRule type="duplicateValues" dxfId="2509" priority="9842"/>
    <cfRule type="duplicateValues" dxfId="2508" priority="9843"/>
    <cfRule type="duplicateValues" dxfId="2507" priority="9844"/>
    <cfRule type="duplicateValues" dxfId="2506" priority="9845"/>
    <cfRule type="duplicateValues" dxfId="2505" priority="9846"/>
    <cfRule type="duplicateValues" dxfId="2504" priority="9847"/>
    <cfRule type="duplicateValues" dxfId="2503" priority="9848"/>
    <cfRule type="duplicateValues" dxfId="2502" priority="9849"/>
    <cfRule type="duplicateValues" dxfId="2501" priority="9850"/>
    <cfRule type="duplicateValues" dxfId="2500" priority="9851"/>
    <cfRule type="duplicateValues" dxfId="2499" priority="9852"/>
    <cfRule type="duplicateValues" dxfId="2498" priority="9853"/>
    <cfRule type="duplicateValues" dxfId="2497" priority="9854"/>
    <cfRule type="duplicateValues" dxfId="2496" priority="9855"/>
    <cfRule type="duplicateValues" dxfId="2495" priority="9856"/>
    <cfRule type="duplicateValues" dxfId="2494" priority="9857"/>
    <cfRule type="duplicateValues" dxfId="2493" priority="9858"/>
    <cfRule type="duplicateValues" dxfId="2492" priority="9860"/>
    <cfRule type="duplicateValues" dxfId="2491" priority="9861"/>
    <cfRule type="duplicateValues" dxfId="2490" priority="9862"/>
    <cfRule type="duplicateValues" dxfId="2489" priority="9863"/>
    <cfRule type="duplicateValues" dxfId="2488" priority="9864"/>
    <cfRule type="duplicateValues" dxfId="2487" priority="9865"/>
    <cfRule type="duplicateValues" dxfId="2486" priority="9866"/>
    <cfRule type="duplicateValues" dxfId="2485" priority="9867"/>
    <cfRule type="duplicateValues" dxfId="2484" priority="9868"/>
    <cfRule type="duplicateValues" dxfId="2483" priority="9869"/>
    <cfRule type="duplicateValues" dxfId="2482" priority="9870"/>
    <cfRule type="duplicateValues" dxfId="2481" priority="9871"/>
    <cfRule type="duplicateValues" dxfId="2480" priority="9872"/>
    <cfRule type="duplicateValues" dxfId="2479" priority="9873"/>
    <cfRule type="duplicateValues" dxfId="2478" priority="9874"/>
    <cfRule type="duplicateValues" dxfId="2477" priority="9875"/>
    <cfRule type="duplicateValues" dxfId="2476" priority="9876"/>
    <cfRule type="duplicateValues" dxfId="2475" priority="9877"/>
    <cfRule type="duplicateValues" dxfId="2474" priority="9878"/>
    <cfRule type="duplicateValues" dxfId="2473" priority="9879"/>
    <cfRule type="duplicateValues" dxfId="2472" priority="9880"/>
    <cfRule type="duplicateValues" dxfId="2471" priority="9881"/>
    <cfRule type="duplicateValues" dxfId="2470" priority="9882"/>
    <cfRule type="duplicateValues" dxfId="2469" priority="9899"/>
    <cfRule type="duplicateValues" dxfId="2468" priority="9900"/>
    <cfRule type="duplicateValues" dxfId="2467" priority="9901"/>
    <cfRule type="duplicateValues" dxfId="2466" priority="9902"/>
    <cfRule type="duplicateValues" dxfId="2465" priority="9903"/>
    <cfRule type="duplicateValues" dxfId="2464" priority="9904"/>
    <cfRule type="duplicateValues" dxfId="2463" priority="9905"/>
    <cfRule type="duplicateValues" dxfId="2462" priority="9906"/>
    <cfRule type="duplicateValues" dxfId="2461" priority="9907"/>
    <cfRule type="duplicateValues" dxfId="2460" priority="9908"/>
    <cfRule type="duplicateValues" dxfId="2459" priority="9909"/>
    <cfRule type="duplicateValues" dxfId="2458" priority="9910"/>
    <cfRule type="duplicateValues" dxfId="2457" priority="9911"/>
    <cfRule type="duplicateValues" dxfId="2456" priority="9912"/>
    <cfRule type="duplicateValues" dxfId="2455" priority="9913"/>
    <cfRule type="duplicateValues" dxfId="2454" priority="9914"/>
    <cfRule type="duplicateValues" dxfId="2453" priority="9915"/>
    <cfRule type="duplicateValues" dxfId="2452" priority="9916"/>
    <cfRule type="duplicateValues" dxfId="2451" priority="9917"/>
    <cfRule type="duplicateValues" dxfId="2450" priority="9918"/>
    <cfRule type="duplicateValues" dxfId="2449" priority="9919"/>
    <cfRule type="duplicateValues" dxfId="2448" priority="9920"/>
    <cfRule type="duplicateValues" dxfId="2447" priority="9921"/>
    <cfRule type="duplicateValues" dxfId="2446" priority="9922"/>
    <cfRule type="duplicateValues" dxfId="2445" priority="9925"/>
    <cfRule type="duplicateValues" dxfId="2444" priority="9926"/>
    <cfRule type="duplicateValues" dxfId="2443" priority="9927"/>
    <cfRule type="duplicateValues" dxfId="2442" priority="9928"/>
    <cfRule type="duplicateValues" dxfId="2441" priority="9929"/>
    <cfRule type="duplicateValues" dxfId="2440" priority="9930"/>
    <cfRule type="duplicateValues" dxfId="2439" priority="9931"/>
    <cfRule type="duplicateValues" dxfId="2438" priority="9932"/>
    <cfRule type="duplicateValues" dxfId="2437" priority="9933"/>
    <cfRule type="duplicateValues" dxfId="2436" priority="9934"/>
    <cfRule type="duplicateValues" dxfId="2435" priority="9935"/>
    <cfRule type="duplicateValues" dxfId="2434" priority="9936"/>
    <cfRule type="duplicateValues" dxfId="2433" priority="9937"/>
    <cfRule type="duplicateValues" dxfId="2432" priority="9938"/>
    <cfRule type="duplicateValues" dxfId="2431" priority="9939"/>
    <cfRule type="duplicateValues" dxfId="2430" priority="9940"/>
    <cfRule type="duplicateValues" dxfId="2429" priority="9941"/>
    <cfRule type="duplicateValues" dxfId="2428" priority="9942"/>
    <cfRule type="duplicateValues" dxfId="2427" priority="9943"/>
    <cfRule type="duplicateValues" dxfId="2426" priority="9944"/>
    <cfRule type="duplicateValues" dxfId="2425" priority="9945"/>
    <cfRule type="duplicateValues" dxfId="2424" priority="9946"/>
    <cfRule type="duplicateValues" dxfId="2423" priority="9947"/>
    <cfRule type="duplicateValues" dxfId="2422" priority="9948"/>
    <cfRule type="duplicateValues" dxfId="2421" priority="9949"/>
    <cfRule type="duplicateValues" dxfId="2420" priority="9950"/>
    <cfRule type="duplicateValues" dxfId="2419" priority="9951"/>
    <cfRule type="duplicateValues" dxfId="2418" priority="9952"/>
    <cfRule type="duplicateValues" dxfId="2417" priority="9953"/>
    <cfRule type="duplicateValues" dxfId="2416" priority="9954"/>
    <cfRule type="duplicateValues" dxfId="2415" priority="9955"/>
    <cfRule type="duplicateValues" dxfId="2414" priority="9956"/>
    <cfRule type="duplicateValues" dxfId="2413" priority="9957"/>
    <cfRule type="duplicateValues" dxfId="2412" priority="9958"/>
    <cfRule type="duplicateValues" dxfId="2411" priority="9959"/>
    <cfRule type="duplicateValues" dxfId="2410" priority="9960"/>
    <cfRule type="duplicateValues" dxfId="2409" priority="9961"/>
    <cfRule type="duplicateValues" dxfId="2408" priority="9962"/>
    <cfRule type="duplicateValues" dxfId="2407" priority="9963"/>
    <cfRule type="duplicateValues" dxfId="2406" priority="9964"/>
    <cfRule type="duplicateValues" dxfId="2405" priority="9965"/>
    <cfRule type="duplicateValues" dxfId="2404" priority="9966"/>
    <cfRule type="duplicateValues" dxfId="2403" priority="9967"/>
    <cfRule type="duplicateValues" dxfId="2402" priority="9968"/>
    <cfRule type="duplicateValues" dxfId="2401" priority="9969"/>
    <cfRule type="duplicateValues" dxfId="2400" priority="9970"/>
    <cfRule type="duplicateValues" dxfId="2399" priority="9971"/>
    <cfRule type="duplicateValues" dxfId="2398" priority="9972"/>
    <cfRule type="duplicateValues" dxfId="2397" priority="9973"/>
    <cfRule type="duplicateValues" dxfId="2396" priority="9974"/>
    <cfRule type="duplicateValues" dxfId="2395" priority="9975"/>
    <cfRule type="duplicateValues" dxfId="2394" priority="9976"/>
    <cfRule type="duplicateValues" dxfId="2393" priority="9977"/>
    <cfRule type="duplicateValues" dxfId="2392" priority="9978"/>
    <cfRule type="duplicateValues" dxfId="2391" priority="9979"/>
    <cfRule type="duplicateValues" dxfId="2390" priority="9980"/>
    <cfRule type="duplicateValues" dxfId="2389" priority="9981"/>
    <cfRule type="duplicateValues" dxfId="2388" priority="9982"/>
    <cfRule type="duplicateValues" dxfId="2387" priority="9983"/>
    <cfRule type="duplicateValues" dxfId="2386" priority="9984"/>
    <cfRule type="duplicateValues" dxfId="2385" priority="9985"/>
    <cfRule type="duplicateValues" dxfId="2384" priority="9986"/>
    <cfRule type="duplicateValues" dxfId="2383" priority="9987"/>
    <cfRule type="duplicateValues" dxfId="2382" priority="9988"/>
    <cfRule type="duplicateValues" dxfId="2381" priority="9989"/>
    <cfRule type="duplicateValues" dxfId="2380" priority="9990"/>
    <cfRule type="duplicateValues" dxfId="2379" priority="9991"/>
    <cfRule type="duplicateValues" dxfId="2378" priority="9992"/>
    <cfRule type="duplicateValues" dxfId="2377" priority="9993"/>
    <cfRule type="duplicateValues" dxfId="2376" priority="9994"/>
    <cfRule type="duplicateValues" dxfId="2375" priority="9995"/>
    <cfRule type="duplicateValues" dxfId="2374" priority="9996"/>
    <cfRule type="duplicateValues" dxfId="2373" priority="9997"/>
    <cfRule type="duplicateValues" dxfId="2372" priority="9998"/>
    <cfRule type="duplicateValues" dxfId="2371" priority="9999"/>
    <cfRule type="duplicateValues" dxfId="2370" priority="10000"/>
    <cfRule type="duplicateValues" dxfId="2369" priority="10001"/>
    <cfRule type="duplicateValues" dxfId="2368" priority="10002"/>
    <cfRule type="duplicateValues" dxfId="2367" priority="10003"/>
    <cfRule type="duplicateValues" dxfId="2366" priority="10004"/>
    <cfRule type="duplicateValues" dxfId="2365" priority="10005"/>
    <cfRule type="duplicateValues" dxfId="2364" priority="10006"/>
    <cfRule type="duplicateValues" dxfId="2363" priority="10007"/>
    <cfRule type="duplicateValues" dxfId="2362" priority="10008"/>
    <cfRule type="duplicateValues" dxfId="2361" priority="10009"/>
    <cfRule type="duplicateValues" dxfId="2360" priority="10010"/>
    <cfRule type="duplicateValues" dxfId="2359" priority="10011"/>
    <cfRule type="duplicateValues" dxfId="2358" priority="10012"/>
    <cfRule type="duplicateValues" dxfId="2357" priority="10013"/>
    <cfRule type="duplicateValues" dxfId="2356" priority="10014"/>
    <cfRule type="duplicateValues" dxfId="2355" priority="10015"/>
    <cfRule type="duplicateValues" dxfId="2354" priority="10032"/>
    <cfRule type="duplicateValues" dxfId="2353" priority="10033"/>
    <cfRule type="duplicateValues" dxfId="2352" priority="10034"/>
    <cfRule type="duplicateValues" dxfId="2351" priority="10035"/>
    <cfRule type="duplicateValues" dxfId="2350" priority="10036"/>
    <cfRule type="duplicateValues" dxfId="2349" priority="10037"/>
    <cfRule type="duplicateValues" dxfId="2348" priority="10038"/>
    <cfRule type="duplicateValues" dxfId="2347" priority="10039"/>
    <cfRule type="duplicateValues" dxfId="2346" priority="10040"/>
    <cfRule type="duplicateValues" dxfId="2345" priority="10041"/>
    <cfRule type="duplicateValues" dxfId="2344" priority="10042"/>
    <cfRule type="duplicateValues" dxfId="2343" priority="10043"/>
    <cfRule type="duplicateValues" dxfId="2342" priority="10044"/>
    <cfRule type="duplicateValues" dxfId="2341" priority="10045"/>
    <cfRule type="duplicateValues" dxfId="2340" priority="10046"/>
    <cfRule type="duplicateValues" dxfId="2339" priority="10047"/>
    <cfRule type="duplicateValues" dxfId="2338" priority="10048"/>
    <cfRule type="duplicateValues" dxfId="2337" priority="10049"/>
    <cfRule type="duplicateValues" dxfId="2336" priority="10050"/>
    <cfRule type="duplicateValues" dxfId="2335" priority="10051"/>
    <cfRule type="duplicateValues" dxfId="2334" priority="10052"/>
    <cfRule type="duplicateValues" dxfId="2333" priority="10053"/>
    <cfRule type="duplicateValues" dxfId="2332" priority="10054"/>
    <cfRule type="duplicateValues" dxfId="2331" priority="10055"/>
    <cfRule type="duplicateValues" dxfId="2330" priority="10056"/>
    <cfRule type="duplicateValues" dxfId="2329" priority="10057"/>
    <cfRule type="duplicateValues" dxfId="2328" priority="10058"/>
    <cfRule type="duplicateValues" dxfId="2327" priority="10059"/>
    <cfRule type="duplicateValues" dxfId="2326" priority="10060"/>
    <cfRule type="duplicateValues" dxfId="2325" priority="10061"/>
    <cfRule type="duplicateValues" dxfId="2324" priority="10062"/>
    <cfRule type="duplicateValues" dxfId="2323" priority="10063"/>
    <cfRule type="duplicateValues" dxfId="2322" priority="10064"/>
    <cfRule type="duplicateValues" dxfId="2321" priority="10065"/>
    <cfRule type="duplicateValues" dxfId="2320" priority="10066"/>
    <cfRule type="duplicateValues" dxfId="2319" priority="10067"/>
    <cfRule type="duplicateValues" dxfId="2318" priority="10068"/>
    <cfRule type="duplicateValues" dxfId="2317" priority="10069"/>
    <cfRule type="duplicateValues" dxfId="2316" priority="10070"/>
    <cfRule type="duplicateValues" dxfId="2315" priority="10071"/>
    <cfRule type="duplicateValues" dxfId="2314" priority="10072"/>
    <cfRule type="duplicateValues" dxfId="2313" priority="10073"/>
    <cfRule type="duplicateValues" dxfId="2312" priority="10074"/>
    <cfRule type="duplicateValues" dxfId="2311" priority="10075"/>
    <cfRule type="duplicateValues" dxfId="2310" priority="10076"/>
    <cfRule type="duplicateValues" dxfId="2309" priority="10077"/>
    <cfRule type="duplicateValues" dxfId="2308" priority="10078"/>
    <cfRule type="duplicateValues" dxfId="2307" priority="10079"/>
    <cfRule type="duplicateValues" dxfId="2306" priority="10080"/>
    <cfRule type="duplicateValues" dxfId="2305" priority="10081"/>
    <cfRule type="duplicateValues" dxfId="2304" priority="10082"/>
    <cfRule type="duplicateValues" dxfId="2303" priority="10083"/>
    <cfRule type="duplicateValues" dxfId="2302" priority="10084"/>
    <cfRule type="duplicateValues" dxfId="2301" priority="10085"/>
    <cfRule type="duplicateValues" dxfId="2300" priority="10086"/>
    <cfRule type="duplicateValues" dxfId="2299" priority="10087"/>
    <cfRule type="duplicateValues" dxfId="2298" priority="10088"/>
    <cfRule type="duplicateValues" dxfId="2297" priority="10089"/>
    <cfRule type="duplicateValues" dxfId="2296" priority="10090"/>
    <cfRule type="duplicateValues" dxfId="2295" priority="10091"/>
    <cfRule type="duplicateValues" dxfId="2294" priority="10092"/>
    <cfRule type="duplicateValues" dxfId="2293" priority="10093"/>
    <cfRule type="duplicateValues" dxfId="2292" priority="10094"/>
    <cfRule type="duplicateValues" dxfId="2291" priority="10095"/>
    <cfRule type="duplicateValues" dxfId="2290" priority="10096"/>
    <cfRule type="duplicateValues" dxfId="2289" priority="10099"/>
    <cfRule type="duplicateValues" dxfId="2288" priority="10100"/>
    <cfRule type="duplicateValues" dxfId="2287" priority="10101"/>
    <cfRule type="duplicateValues" dxfId="2286" priority="10102"/>
    <cfRule type="duplicateValues" dxfId="2285" priority="10103"/>
    <cfRule type="duplicateValues" dxfId="2284" priority="10104"/>
    <cfRule type="duplicateValues" dxfId="2283" priority="10105"/>
    <cfRule type="duplicateValues" dxfId="2282" priority="10106"/>
    <cfRule type="duplicateValues" dxfId="2281" priority="10107"/>
    <cfRule type="duplicateValues" dxfId="2280" priority="10108"/>
    <cfRule type="duplicateValues" dxfId="2279" priority="10109"/>
    <cfRule type="duplicateValues" dxfId="2278" priority="10110"/>
    <cfRule type="duplicateValues" dxfId="2277" priority="10111"/>
    <cfRule type="duplicateValues" dxfId="2276" priority="10112"/>
    <cfRule type="duplicateValues" dxfId="2275" priority="10113"/>
    <cfRule type="duplicateValues" dxfId="2274" priority="10114"/>
    <cfRule type="duplicateValues" dxfId="2273" priority="10115"/>
    <cfRule type="duplicateValues" dxfId="2272" priority="10116"/>
    <cfRule type="duplicateValues" dxfId="2271" priority="10117"/>
    <cfRule type="duplicateValues" dxfId="2270" priority="10118"/>
    <cfRule type="duplicateValues" dxfId="2269" priority="10119"/>
    <cfRule type="duplicateValues" dxfId="2268" priority="10120"/>
    <cfRule type="duplicateValues" dxfId="2267" priority="10121"/>
    <cfRule type="duplicateValues" dxfId="2266" priority="10122"/>
    <cfRule type="duplicateValues" dxfId="2265" priority="10123"/>
    <cfRule type="duplicateValues" dxfId="2264" priority="10124"/>
    <cfRule type="duplicateValues" dxfId="2263" priority="10125"/>
    <cfRule type="duplicateValues" dxfId="2262" priority="10126"/>
    <cfRule type="duplicateValues" dxfId="2261" priority="10127"/>
    <cfRule type="duplicateValues" dxfId="2260" priority="10128"/>
    <cfRule type="duplicateValues" dxfId="2259" priority="10129"/>
    <cfRule type="duplicateValues" dxfId="2258" priority="10130"/>
    <cfRule type="duplicateValues" dxfId="2257" priority="10131"/>
    <cfRule type="duplicateValues" dxfId="2256" priority="10132"/>
    <cfRule type="duplicateValues" dxfId="2255" priority="10133"/>
    <cfRule type="duplicateValues" dxfId="2254" priority="10134"/>
    <cfRule type="duplicateValues" dxfId="2253" priority="10135"/>
    <cfRule type="duplicateValues" dxfId="2252" priority="10136"/>
    <cfRule type="duplicateValues" dxfId="2251" priority="10137"/>
    <cfRule type="duplicateValues" dxfId="2250" priority="10138"/>
    <cfRule type="duplicateValues" dxfId="2249" priority="10139"/>
    <cfRule type="duplicateValues" dxfId="2248" priority="10140"/>
    <cfRule type="duplicateValues" dxfId="2247" priority="10141"/>
    <cfRule type="duplicateValues" dxfId="2246" priority="10142"/>
    <cfRule type="duplicateValues" dxfId="2245" priority="10143"/>
    <cfRule type="duplicateValues" dxfId="2244" priority="10144"/>
    <cfRule type="duplicateValues" dxfId="2243" priority="10145"/>
    <cfRule type="duplicateValues" dxfId="2242" priority="10146"/>
    <cfRule type="duplicateValues" dxfId="2241" priority="10147"/>
    <cfRule type="duplicateValues" dxfId="2240" priority="10148"/>
    <cfRule type="duplicateValues" dxfId="2239" priority="10149"/>
    <cfRule type="duplicateValues" dxfId="2238" priority="10150"/>
    <cfRule type="duplicateValues" dxfId="2237" priority="10151"/>
    <cfRule type="duplicateValues" dxfId="2236" priority="10152"/>
    <cfRule type="duplicateValues" dxfId="2235" priority="10153"/>
    <cfRule type="duplicateValues" dxfId="2234" priority="10154"/>
    <cfRule type="duplicateValues" dxfId="2233" priority="10155"/>
    <cfRule type="duplicateValues" dxfId="2232" priority="10156"/>
    <cfRule type="duplicateValues" dxfId="2231" priority="10157"/>
    <cfRule type="duplicateValues" dxfId="2230" priority="10158"/>
    <cfRule type="duplicateValues" dxfId="2229" priority="10159"/>
    <cfRule type="duplicateValues" dxfId="2228" priority="10160"/>
    <cfRule type="duplicateValues" dxfId="2227" priority="10161"/>
    <cfRule type="duplicateValues" dxfId="2226" priority="10162"/>
    <cfRule type="duplicateValues" dxfId="2225" priority="10163"/>
    <cfRule type="duplicateValues" dxfId="2224" priority="10164"/>
    <cfRule type="duplicateValues" dxfId="2223" priority="10165"/>
    <cfRule type="duplicateValues" dxfId="2222" priority="10166"/>
    <cfRule type="duplicateValues" dxfId="2221" priority="10167"/>
    <cfRule type="duplicateValues" dxfId="2220" priority="10168"/>
    <cfRule type="duplicateValues" dxfId="2219" priority="10169"/>
    <cfRule type="duplicateValues" dxfId="2218" priority="10170"/>
    <cfRule type="duplicateValues" dxfId="2217" priority="10171"/>
    <cfRule type="duplicateValues" dxfId="2216" priority="10172"/>
    <cfRule type="duplicateValues" dxfId="2215" priority="10173"/>
    <cfRule type="duplicateValues" dxfId="2214" priority="10174"/>
    <cfRule type="duplicateValues" dxfId="2213" priority="10175"/>
    <cfRule type="duplicateValues" dxfId="2212" priority="10176"/>
    <cfRule type="duplicateValues" dxfId="2211" priority="10177"/>
    <cfRule type="duplicateValues" dxfId="2210" priority="10178"/>
    <cfRule type="duplicateValues" dxfId="2209" priority="10179"/>
    <cfRule type="duplicateValues" dxfId="2208" priority="10180"/>
    <cfRule type="duplicateValues" dxfId="2207" priority="10181"/>
    <cfRule type="duplicateValues" dxfId="2206" priority="10182"/>
    <cfRule type="duplicateValues" dxfId="2205" priority="10183"/>
    <cfRule type="duplicateValues" dxfId="2204" priority="10184"/>
    <cfRule type="duplicateValues" dxfId="2203" priority="10185"/>
    <cfRule type="duplicateValues" dxfId="2202" priority="10186"/>
    <cfRule type="duplicateValues" dxfId="2201" priority="10187"/>
    <cfRule type="duplicateValues" dxfId="2200" priority="10188"/>
    <cfRule type="duplicateValues" dxfId="2199" priority="10189"/>
    <cfRule type="duplicateValues" dxfId="2198" priority="10190"/>
    <cfRule type="duplicateValues" dxfId="2197" priority="10191"/>
    <cfRule type="duplicateValues" dxfId="2196" priority="10192"/>
    <cfRule type="duplicateValues" dxfId="2195" priority="10193"/>
    <cfRule type="duplicateValues" dxfId="2194" priority="10195"/>
    <cfRule type="duplicateValues" dxfId="2193" priority="10196"/>
    <cfRule type="duplicateValues" dxfId="2192" priority="10197"/>
    <cfRule type="duplicateValues" dxfId="2191" priority="10198"/>
    <cfRule type="duplicateValues" dxfId="2190" priority="10199"/>
    <cfRule type="duplicateValues" dxfId="2189" priority="10200"/>
    <cfRule type="duplicateValues" dxfId="2188" priority="10201"/>
    <cfRule type="duplicateValues" dxfId="2187" priority="10202"/>
    <cfRule type="duplicateValues" dxfId="2186" priority="10203"/>
    <cfRule type="duplicateValues" dxfId="2185" priority="10204"/>
    <cfRule type="duplicateValues" dxfId="2184" priority="10205"/>
    <cfRule type="duplicateValues" dxfId="2183" priority="10206"/>
    <cfRule type="duplicateValues" dxfId="2182" priority="10220"/>
    <cfRule type="duplicateValues" dxfId="2181" priority="10221"/>
    <cfRule type="duplicateValues" dxfId="2180" priority="10222"/>
    <cfRule type="duplicateValues" dxfId="2179" priority="10223"/>
    <cfRule type="duplicateValues" dxfId="2178" priority="10224"/>
    <cfRule type="duplicateValues" dxfId="2177" priority="10225"/>
    <cfRule type="duplicateValues" dxfId="2176" priority="10226"/>
    <cfRule type="duplicateValues" dxfId="2175" priority="10227"/>
    <cfRule type="duplicateValues" dxfId="2174" priority="10228"/>
    <cfRule type="duplicateValues" dxfId="2173" priority="10229"/>
    <cfRule type="duplicateValues" dxfId="2172" priority="10230"/>
    <cfRule type="duplicateValues" dxfId="2171" priority="10231"/>
    <cfRule type="duplicateValues" dxfId="2170" priority="10232"/>
    <cfRule type="duplicateValues" dxfId="2169" priority="10233"/>
    <cfRule type="duplicateValues" dxfId="2168" priority="10234"/>
    <cfRule type="duplicateValues" dxfId="2167" priority="10235"/>
    <cfRule type="duplicateValues" dxfId="2166" priority="10236"/>
    <cfRule type="duplicateValues" dxfId="2165" priority="10237"/>
    <cfRule type="duplicateValues" dxfId="2164" priority="10238"/>
    <cfRule type="duplicateValues" dxfId="2163" priority="10239"/>
    <cfRule type="duplicateValues" dxfId="2162" priority="10240"/>
    <cfRule type="duplicateValues" dxfId="2161" priority="10241"/>
    <cfRule type="duplicateValues" dxfId="2160" priority="10242"/>
    <cfRule type="duplicateValues" dxfId="2159" priority="10243"/>
    <cfRule type="duplicateValues" dxfId="2158" priority="10244"/>
    <cfRule type="duplicateValues" dxfId="2157" priority="10245"/>
    <cfRule type="duplicateValues" dxfId="2156" priority="10246"/>
    <cfRule type="duplicateValues" dxfId="2155" priority="10247"/>
    <cfRule type="duplicateValues" dxfId="2154" priority="10248"/>
    <cfRule type="duplicateValues" dxfId="2153" priority="10249"/>
    <cfRule type="duplicateValues" dxfId="2152" priority="10250"/>
    <cfRule type="duplicateValues" dxfId="2151" priority="10251"/>
    <cfRule type="duplicateValues" dxfId="2150" priority="10252"/>
    <cfRule type="duplicateValues" dxfId="2149" priority="10253"/>
    <cfRule type="duplicateValues" dxfId="2148" priority="10254"/>
    <cfRule type="duplicateValues" dxfId="2147" priority="10255"/>
    <cfRule type="duplicateValues" dxfId="2146" priority="10256"/>
    <cfRule type="duplicateValues" dxfId="2145" priority="10257"/>
    <cfRule type="duplicateValues" dxfId="2144" priority="10258"/>
    <cfRule type="duplicateValues" dxfId="2143" priority="10259"/>
    <cfRule type="duplicateValues" dxfId="2142" priority="10260"/>
    <cfRule type="duplicateValues" dxfId="2141" priority="10261"/>
    <cfRule type="duplicateValues" dxfId="2140" priority="10262"/>
    <cfRule type="duplicateValues" dxfId="2139" priority="10263"/>
    <cfRule type="duplicateValues" dxfId="2138" priority="10264"/>
    <cfRule type="duplicateValues" dxfId="2137" priority="10265"/>
    <cfRule type="duplicateValues" dxfId="2136" priority="10266"/>
    <cfRule type="duplicateValues" dxfId="2135" priority="10267"/>
    <cfRule type="duplicateValues" dxfId="2134" priority="10268"/>
    <cfRule type="duplicateValues" dxfId="2133" priority="10269"/>
    <cfRule type="duplicateValues" dxfId="2132" priority="10270"/>
    <cfRule type="duplicateValues" dxfId="2131" priority="10271"/>
    <cfRule type="duplicateValues" dxfId="2130" priority="10272"/>
    <cfRule type="duplicateValues" dxfId="2129" priority="10273"/>
    <cfRule type="duplicateValues" dxfId="2128" priority="10274"/>
    <cfRule type="duplicateValues" dxfId="2127" priority="10275"/>
    <cfRule type="duplicateValues" dxfId="2126" priority="10276"/>
    <cfRule type="duplicateValues" dxfId="2125" priority="10277"/>
    <cfRule type="duplicateValues" dxfId="2124" priority="10278"/>
    <cfRule type="duplicateValues" dxfId="2123" priority="10279"/>
    <cfRule type="duplicateValues" dxfId="2122" priority="10280"/>
    <cfRule type="duplicateValues" dxfId="2121" priority="10281"/>
    <cfRule type="duplicateValues" dxfId="2120" priority="10282"/>
    <cfRule type="duplicateValues" dxfId="2119" priority="10283"/>
    <cfRule type="duplicateValues" dxfId="2118" priority="10284"/>
    <cfRule type="duplicateValues" dxfId="2117" priority="10285"/>
    <cfRule type="duplicateValues" dxfId="2116" priority="10286"/>
    <cfRule type="duplicateValues" dxfId="2115" priority="10287"/>
    <cfRule type="duplicateValues" dxfId="2114" priority="10288"/>
    <cfRule type="duplicateValues" dxfId="2113" priority="10289"/>
    <cfRule type="duplicateValues" dxfId="2112" priority="10290"/>
    <cfRule type="duplicateValues" dxfId="2111" priority="10291"/>
    <cfRule type="duplicateValues" dxfId="2110" priority="10292"/>
    <cfRule type="duplicateValues" dxfId="2109" priority="10293"/>
    <cfRule type="duplicateValues" dxfId="2108" priority="10294"/>
    <cfRule type="duplicateValues" dxfId="2107" priority="10295"/>
    <cfRule type="duplicateValues" dxfId="2106" priority="10296"/>
    <cfRule type="duplicateValues" dxfId="2105" priority="10297"/>
    <cfRule type="duplicateValues" dxfId="2104" priority="10298"/>
    <cfRule type="duplicateValues" dxfId="2103" priority="10299"/>
    <cfRule type="duplicateValues" dxfId="2102" priority="10300"/>
    <cfRule type="duplicateValues" dxfId="2101" priority="10303"/>
    <cfRule type="duplicateValues" dxfId="2100" priority="10304"/>
    <cfRule type="duplicateValues" dxfId="2099" priority="10305"/>
    <cfRule type="duplicateValues" dxfId="2098" priority="10306"/>
    <cfRule type="duplicateValues" dxfId="2097" priority="10307"/>
    <cfRule type="duplicateValues" dxfId="2096" priority="10308"/>
    <cfRule type="duplicateValues" dxfId="2095" priority="10309"/>
    <cfRule type="duplicateValues" dxfId="2094" priority="10310"/>
    <cfRule type="duplicateValues" dxfId="2093" priority="10311"/>
    <cfRule type="duplicateValues" dxfId="2092" priority="10312"/>
    <cfRule type="duplicateValues" dxfId="2091" priority="10313"/>
    <cfRule type="duplicateValues" dxfId="2090" priority="10314"/>
    <cfRule type="duplicateValues" dxfId="2089" priority="10315"/>
    <cfRule type="duplicateValues" dxfId="2088" priority="10316"/>
    <cfRule type="duplicateValues" dxfId="2087" priority="10317"/>
    <cfRule type="duplicateValues" dxfId="2086" priority="10318"/>
    <cfRule type="duplicateValues" dxfId="2085" priority="10319"/>
    <cfRule type="duplicateValues" dxfId="2084" priority="10320"/>
    <cfRule type="duplicateValues" dxfId="2083" priority="10321"/>
    <cfRule type="duplicateValues" dxfId="2082" priority="10322"/>
    <cfRule type="duplicateValues" dxfId="2081" priority="10323"/>
    <cfRule type="duplicateValues" dxfId="2080" priority="10324"/>
    <cfRule type="duplicateValues" dxfId="2079" priority="10325"/>
    <cfRule type="duplicateValues" dxfId="2078" priority="10326"/>
    <cfRule type="duplicateValues" dxfId="2077" priority="10327"/>
    <cfRule type="duplicateValues" dxfId="2076" priority="10328"/>
    <cfRule type="duplicateValues" dxfId="2075" priority="10329"/>
    <cfRule type="duplicateValues" dxfId="2074" priority="10330"/>
    <cfRule type="duplicateValues" dxfId="2073" priority="10331"/>
    <cfRule type="duplicateValues" dxfId="2072" priority="10332"/>
    <cfRule type="duplicateValues" dxfId="2071" priority="10333"/>
    <cfRule type="duplicateValues" dxfId="2070" priority="10334"/>
    <cfRule type="duplicateValues" dxfId="2069" priority="10335"/>
    <cfRule type="duplicateValues" dxfId="2068" priority="10336"/>
    <cfRule type="duplicateValues" dxfId="2067" priority="10337"/>
    <cfRule type="duplicateValues" dxfId="2066" priority="10338"/>
    <cfRule type="duplicateValues" dxfId="2065" priority="10339"/>
    <cfRule type="duplicateValues" dxfId="2064" priority="10340"/>
    <cfRule type="duplicateValues" dxfId="2063" priority="10341"/>
    <cfRule type="duplicateValues" dxfId="2062" priority="10342"/>
    <cfRule type="duplicateValues" dxfId="2061" priority="10343"/>
    <cfRule type="duplicateValues" dxfId="2060" priority="10344"/>
    <cfRule type="duplicateValues" dxfId="2059" priority="10345"/>
    <cfRule type="duplicateValues" dxfId="2058" priority="10346"/>
    <cfRule type="duplicateValues" dxfId="2057" priority="10347"/>
    <cfRule type="duplicateValues" dxfId="2056" priority="10348"/>
    <cfRule type="duplicateValues" dxfId="2055" priority="10349"/>
    <cfRule type="duplicateValues" dxfId="2054" priority="10350"/>
    <cfRule type="duplicateValues" dxfId="2053" priority="10351"/>
    <cfRule type="duplicateValues" dxfId="2052" priority="10352"/>
    <cfRule type="duplicateValues" dxfId="2051" priority="10353"/>
    <cfRule type="duplicateValues" dxfId="2050" priority="10354"/>
    <cfRule type="duplicateValues" dxfId="2049" priority="10355"/>
    <cfRule type="duplicateValues" dxfId="2048" priority="10356"/>
    <cfRule type="duplicateValues" dxfId="2047" priority="10357"/>
    <cfRule type="duplicateValues" dxfId="2046" priority="10358"/>
    <cfRule type="duplicateValues" dxfId="2045" priority="10359"/>
    <cfRule type="duplicateValues" dxfId="2044" priority="10360"/>
    <cfRule type="duplicateValues" dxfId="2043" priority="10361"/>
    <cfRule type="duplicateValues" dxfId="2042" priority="10362"/>
    <cfRule type="duplicateValues" dxfId="2041" priority="10363"/>
    <cfRule type="duplicateValues" dxfId="2040" priority="10364"/>
    <cfRule type="duplicateValues" dxfId="2039" priority="10365"/>
    <cfRule type="duplicateValues" dxfId="2038" priority="10366"/>
    <cfRule type="duplicateValues" dxfId="2037" priority="10367"/>
    <cfRule type="duplicateValues" dxfId="2036" priority="10368"/>
    <cfRule type="duplicateValues" dxfId="2035" priority="10369"/>
    <cfRule type="duplicateValues" dxfId="2034" priority="10370"/>
    <cfRule type="duplicateValues" dxfId="2033" priority="10371"/>
    <cfRule type="duplicateValues" dxfId="2032" priority="10372"/>
    <cfRule type="duplicateValues" dxfId="2031" priority="10373"/>
    <cfRule type="duplicateValues" dxfId="2030" priority="10374"/>
    <cfRule type="duplicateValues" dxfId="2029" priority="10375"/>
    <cfRule type="duplicateValues" dxfId="2028" priority="10376"/>
    <cfRule type="duplicateValues" dxfId="2027" priority="10377"/>
    <cfRule type="duplicateValues" dxfId="2026" priority="10378"/>
    <cfRule type="duplicateValues" dxfId="2025" priority="10379"/>
    <cfRule type="duplicateValues" dxfId="2024" priority="10380"/>
    <cfRule type="duplicateValues" dxfId="2023" priority="10381"/>
    <cfRule type="duplicateValues" dxfId="2022" priority="10382"/>
    <cfRule type="duplicateValues" dxfId="2021" priority="10383"/>
    <cfRule type="duplicateValues" dxfId="2020" priority="10384"/>
    <cfRule type="duplicateValues" dxfId="2019" priority="10385"/>
    <cfRule type="duplicateValues" dxfId="2018" priority="10386"/>
    <cfRule type="duplicateValues" dxfId="2017" priority="10387"/>
    <cfRule type="duplicateValues" dxfId="2016" priority="10388"/>
    <cfRule type="duplicateValues" dxfId="2015" priority="10389"/>
    <cfRule type="duplicateValues" dxfId="2014" priority="10390"/>
    <cfRule type="duplicateValues" dxfId="2013" priority="10391"/>
    <cfRule type="duplicateValues" dxfId="2012" priority="10392"/>
    <cfRule type="duplicateValues" dxfId="2011" priority="10393"/>
    <cfRule type="duplicateValues" dxfId="2010" priority="10394"/>
    <cfRule type="duplicateValues" dxfId="2009" priority="10395"/>
    <cfRule type="duplicateValues" dxfId="2008" priority="10396"/>
    <cfRule type="duplicateValues" dxfId="2007" priority="10397"/>
    <cfRule type="duplicateValues" dxfId="2006" priority="10398"/>
    <cfRule type="duplicateValues" dxfId="2005" priority="10399"/>
    <cfRule type="duplicateValues" dxfId="2004" priority="10400"/>
    <cfRule type="duplicateValues" dxfId="2003" priority="10401"/>
    <cfRule type="duplicateValues" dxfId="2002" priority="10402"/>
    <cfRule type="duplicateValues" dxfId="2001" priority="10403"/>
    <cfRule type="duplicateValues" dxfId="2000" priority="10404"/>
    <cfRule type="duplicateValues" dxfId="1999" priority="10405"/>
    <cfRule type="duplicateValues" dxfId="1998" priority="10406"/>
    <cfRule type="duplicateValues" dxfId="1997" priority="10407"/>
    <cfRule type="duplicateValues" dxfId="1996" priority="10408"/>
    <cfRule type="duplicateValues" dxfId="1995" priority="10409"/>
    <cfRule type="duplicateValues" dxfId="1994" priority="10410"/>
    <cfRule type="duplicateValues" dxfId="1993" priority="10411"/>
    <cfRule type="duplicateValues" dxfId="1992" priority="10412"/>
    <cfRule type="duplicateValues" dxfId="1991" priority="10413"/>
    <cfRule type="duplicateValues" dxfId="1990" priority="10414"/>
    <cfRule type="duplicateValues" dxfId="1989" priority="10415"/>
    <cfRule type="duplicateValues" dxfId="1988" priority="10416"/>
    <cfRule type="duplicateValues" dxfId="1987" priority="10417"/>
    <cfRule type="duplicateValues" dxfId="1986" priority="10418"/>
    <cfRule type="duplicateValues" dxfId="1985" priority="10419"/>
    <cfRule type="duplicateValues" dxfId="1984" priority="10420"/>
    <cfRule type="duplicateValues" dxfId="1983" priority="10421"/>
    <cfRule type="duplicateValues" dxfId="1982" priority="10422"/>
    <cfRule type="duplicateValues" dxfId="1981" priority="10423"/>
    <cfRule type="duplicateValues" dxfId="1980" priority="10424"/>
    <cfRule type="duplicateValues" dxfId="1979" priority="10425"/>
    <cfRule type="duplicateValues" dxfId="1978" priority="10426"/>
    <cfRule type="duplicateValues" dxfId="1977" priority="10427"/>
    <cfRule type="duplicateValues" dxfId="1976" priority="10428"/>
    <cfRule type="duplicateValues" dxfId="1975" priority="10429"/>
    <cfRule type="duplicateValues" dxfId="1974" priority="10430"/>
    <cfRule type="duplicateValues" dxfId="1973" priority="10431"/>
    <cfRule type="duplicateValues" dxfId="1972" priority="10432"/>
    <cfRule type="duplicateValues" dxfId="1971" priority="10433"/>
    <cfRule type="duplicateValues" dxfId="1970" priority="10434"/>
    <cfRule type="duplicateValues" dxfId="1969" priority="10435"/>
    <cfRule type="duplicateValues" dxfId="1968" priority="10452"/>
    <cfRule type="duplicateValues" dxfId="1967" priority="10453"/>
    <cfRule type="duplicateValues" dxfId="1966" priority="10454"/>
    <cfRule type="duplicateValues" dxfId="1965" priority="10455"/>
    <cfRule type="duplicateValues" dxfId="1964" priority="10456"/>
    <cfRule type="duplicateValues" dxfId="1963" priority="10457"/>
    <cfRule type="duplicateValues" dxfId="1962" priority="10458"/>
    <cfRule type="duplicateValues" dxfId="1961" priority="10459"/>
    <cfRule type="duplicateValues" dxfId="1960" priority="10460"/>
    <cfRule type="duplicateValues" dxfId="1959" priority="10461"/>
    <cfRule type="duplicateValues" dxfId="1958" priority="10462"/>
    <cfRule type="duplicateValues" dxfId="1957" priority="10463"/>
    <cfRule type="duplicateValues" dxfId="1956" priority="10464"/>
    <cfRule type="duplicateValues" dxfId="1955" priority="10465"/>
    <cfRule type="duplicateValues" dxfId="1954" priority="10466"/>
    <cfRule type="duplicateValues" dxfId="1953" priority="10467"/>
    <cfRule type="duplicateValues" dxfId="1952" priority="10468"/>
    <cfRule type="duplicateValues" dxfId="1951" priority="10469"/>
    <cfRule type="duplicateValues" dxfId="1950" priority="10470"/>
    <cfRule type="duplicateValues" dxfId="1949" priority="10471"/>
    <cfRule type="duplicateValues" dxfId="1948" priority="10472"/>
    <cfRule type="duplicateValues" dxfId="1947" priority="10473"/>
    <cfRule type="duplicateValues" dxfId="1946" priority="10474"/>
    <cfRule type="duplicateValues" dxfId="1945" priority="10475"/>
    <cfRule type="duplicateValues" dxfId="1944" priority="10478"/>
    <cfRule type="duplicateValues" dxfId="1943" priority="10479"/>
    <cfRule type="duplicateValues" dxfId="1942" priority="10480"/>
    <cfRule type="duplicateValues" dxfId="1941" priority="10481"/>
    <cfRule type="duplicateValues" dxfId="1940" priority="10482"/>
    <cfRule type="duplicateValues" dxfId="1939" priority="10483"/>
    <cfRule type="duplicateValues" dxfId="1938" priority="10484"/>
    <cfRule type="duplicateValues" dxfId="1937" priority="10485"/>
    <cfRule type="duplicateValues" dxfId="1936" priority="10486"/>
    <cfRule type="duplicateValues" dxfId="1935" priority="10487"/>
    <cfRule type="duplicateValues" dxfId="1934" priority="10488"/>
    <cfRule type="duplicateValues" dxfId="1933" priority="10489"/>
    <cfRule type="duplicateValues" dxfId="1932" priority="10490"/>
    <cfRule type="duplicateValues" dxfId="1931" priority="10491"/>
    <cfRule type="duplicateValues" dxfId="1930" priority="10492"/>
    <cfRule type="duplicateValues" dxfId="1929" priority="10493"/>
    <cfRule type="duplicateValues" dxfId="1928" priority="10494"/>
    <cfRule type="duplicateValues" dxfId="1927" priority="10495"/>
    <cfRule type="duplicateValues" dxfId="1926" priority="10496"/>
    <cfRule type="duplicateValues" dxfId="1925" priority="10497"/>
    <cfRule type="duplicateValues" dxfId="1924" priority="10498"/>
    <cfRule type="duplicateValues" dxfId="1923" priority="10499"/>
    <cfRule type="duplicateValues" dxfId="1922" priority="10500"/>
    <cfRule type="duplicateValues" dxfId="1921" priority="10501"/>
    <cfRule type="duplicateValues" dxfId="1920" priority="10502"/>
    <cfRule type="duplicateValues" dxfId="1919" priority="10503"/>
    <cfRule type="duplicateValues" dxfId="1918" priority="10504"/>
    <cfRule type="duplicateValues" dxfId="1917" priority="10505"/>
    <cfRule type="duplicateValues" dxfId="1916" priority="10506"/>
    <cfRule type="duplicateValues" dxfId="1915" priority="10507"/>
    <cfRule type="duplicateValues" dxfId="1914" priority="10508"/>
    <cfRule type="duplicateValues" dxfId="1913" priority="10509"/>
    <cfRule type="duplicateValues" dxfId="1912" priority="10510"/>
    <cfRule type="duplicateValues" dxfId="1911" priority="10511"/>
    <cfRule type="duplicateValues" dxfId="1910" priority="10512"/>
    <cfRule type="duplicateValues" dxfId="1909" priority="10513"/>
    <cfRule type="duplicateValues" dxfId="1908" priority="10514"/>
    <cfRule type="duplicateValues" dxfId="1907" priority="10515"/>
    <cfRule type="duplicateValues" dxfId="1906" priority="10516"/>
    <cfRule type="duplicateValues" dxfId="1905" priority="10517"/>
    <cfRule type="duplicateValues" dxfId="1904" priority="10518"/>
    <cfRule type="duplicateValues" dxfId="1903" priority="10519"/>
    <cfRule type="duplicateValues" dxfId="1902" priority="10520"/>
    <cfRule type="duplicateValues" dxfId="1901" priority="10521"/>
    <cfRule type="duplicateValues" dxfId="1900" priority="10522"/>
    <cfRule type="duplicateValues" dxfId="1899" priority="10523"/>
    <cfRule type="duplicateValues" dxfId="1898" priority="10524"/>
    <cfRule type="duplicateValues" dxfId="1897" priority="10525"/>
    <cfRule type="duplicateValues" dxfId="1896" priority="10526"/>
    <cfRule type="duplicateValues" dxfId="1895" priority="10527"/>
    <cfRule type="duplicateValues" dxfId="1894" priority="10528"/>
    <cfRule type="duplicateValues" dxfId="1893" priority="10529"/>
    <cfRule type="duplicateValues" dxfId="1892" priority="10530"/>
    <cfRule type="duplicateValues" dxfId="1891" priority="10531"/>
    <cfRule type="duplicateValues" dxfId="1890" priority="10532"/>
    <cfRule type="duplicateValues" dxfId="1889" priority="10533"/>
    <cfRule type="duplicateValues" dxfId="1888" priority="10534"/>
    <cfRule type="duplicateValues" dxfId="1887" priority="10535"/>
    <cfRule type="duplicateValues" dxfId="1886" priority="10536"/>
    <cfRule type="duplicateValues" dxfId="1885" priority="10537"/>
    <cfRule type="duplicateValues" dxfId="1884" priority="10538"/>
    <cfRule type="duplicateValues" dxfId="1883" priority="10539"/>
    <cfRule type="duplicateValues" dxfId="1882" priority="10540"/>
    <cfRule type="duplicateValues" dxfId="1881" priority="10541"/>
    <cfRule type="duplicateValues" dxfId="1880" priority="10542"/>
    <cfRule type="duplicateValues" dxfId="1879" priority="10543"/>
    <cfRule type="duplicateValues" dxfId="1878" priority="10544"/>
    <cfRule type="duplicateValues" dxfId="1877" priority="10545"/>
    <cfRule type="duplicateValues" dxfId="1876" priority="10546"/>
    <cfRule type="duplicateValues" dxfId="1875" priority="10547"/>
    <cfRule type="duplicateValues" dxfId="1874" priority="10548"/>
    <cfRule type="duplicateValues" dxfId="1873" priority="10549"/>
    <cfRule type="duplicateValues" dxfId="1872" priority="10550"/>
    <cfRule type="duplicateValues" dxfId="1871" priority="10551"/>
    <cfRule type="duplicateValues" dxfId="1870" priority="10552"/>
    <cfRule type="duplicateValues" dxfId="1869" priority="10553"/>
    <cfRule type="duplicateValues" dxfId="1868" priority="10554"/>
    <cfRule type="duplicateValues" dxfId="1867" priority="10555"/>
    <cfRule type="duplicateValues" dxfId="1866" priority="10556"/>
    <cfRule type="duplicateValues" dxfId="1865" priority="10557"/>
    <cfRule type="duplicateValues" dxfId="1864" priority="10558"/>
    <cfRule type="duplicateValues" dxfId="1863" priority="10559"/>
    <cfRule type="duplicateValues" dxfId="1862" priority="10560"/>
    <cfRule type="duplicateValues" dxfId="1861" priority="10561"/>
    <cfRule type="duplicateValues" dxfId="1860" priority="10562"/>
    <cfRule type="duplicateValues" dxfId="1859" priority="10563"/>
    <cfRule type="duplicateValues" dxfId="1858" priority="10564"/>
    <cfRule type="duplicateValues" dxfId="1857" priority="10565"/>
    <cfRule type="duplicateValues" dxfId="1856" priority="10566"/>
    <cfRule type="duplicateValues" dxfId="1855" priority="10567"/>
    <cfRule type="duplicateValues" dxfId="1854" priority="10568"/>
    <cfRule type="duplicateValues" dxfId="1853" priority="10585"/>
    <cfRule type="duplicateValues" dxfId="1852" priority="10586"/>
    <cfRule type="duplicateValues" dxfId="1851" priority="10587"/>
    <cfRule type="duplicateValues" dxfId="1850" priority="10588"/>
    <cfRule type="duplicateValues" dxfId="1849" priority="10589"/>
    <cfRule type="duplicateValues" dxfId="1848" priority="10590"/>
    <cfRule type="duplicateValues" dxfId="1847" priority="10591"/>
    <cfRule type="duplicateValues" dxfId="1846" priority="10592"/>
    <cfRule type="duplicateValues" dxfId="1845" priority="10593"/>
    <cfRule type="duplicateValues" dxfId="1844" priority="10594"/>
    <cfRule type="duplicateValues" dxfId="1843" priority="10595"/>
    <cfRule type="duplicateValues" dxfId="1842" priority="10596"/>
    <cfRule type="duplicateValues" dxfId="1841" priority="10597"/>
    <cfRule type="duplicateValues" dxfId="1840" priority="10598"/>
    <cfRule type="duplicateValues" dxfId="1839" priority="10599"/>
    <cfRule type="duplicateValues" dxfId="1838" priority="10600"/>
    <cfRule type="duplicateValues" dxfId="1837" priority="10601"/>
    <cfRule type="duplicateValues" dxfId="1836" priority="10602"/>
    <cfRule type="duplicateValues" dxfId="1835" priority="10603"/>
    <cfRule type="duplicateValues" dxfId="1834" priority="10604"/>
    <cfRule type="duplicateValues" dxfId="1833" priority="10605"/>
    <cfRule type="duplicateValues" dxfId="1832" priority="10606"/>
    <cfRule type="duplicateValues" dxfId="1831" priority="10607"/>
    <cfRule type="duplicateValues" dxfId="1830" priority="10608"/>
    <cfRule type="duplicateValues" dxfId="1829" priority="10609"/>
    <cfRule type="duplicateValues" dxfId="1828" priority="10610"/>
    <cfRule type="duplicateValues" dxfId="1827" priority="10611"/>
    <cfRule type="duplicateValues" dxfId="1826" priority="10612"/>
    <cfRule type="duplicateValues" dxfId="1825" priority="10613"/>
    <cfRule type="duplicateValues" dxfId="1824" priority="10614"/>
    <cfRule type="duplicateValues" dxfId="1823" priority="10615"/>
    <cfRule type="duplicateValues" dxfId="1822" priority="10616"/>
    <cfRule type="duplicateValues" dxfId="1821" priority="10617"/>
    <cfRule type="duplicateValues" dxfId="1820" priority="10618"/>
    <cfRule type="duplicateValues" dxfId="1819" priority="10619"/>
    <cfRule type="duplicateValues" dxfId="1818" priority="10620"/>
    <cfRule type="duplicateValues" dxfId="1817" priority="10621"/>
    <cfRule type="duplicateValues" dxfId="1816" priority="10622"/>
    <cfRule type="duplicateValues" dxfId="1815" priority="10623"/>
    <cfRule type="duplicateValues" dxfId="1814" priority="10624"/>
    <cfRule type="duplicateValues" dxfId="1813" priority="10625"/>
    <cfRule type="duplicateValues" dxfId="1812" priority="10626"/>
    <cfRule type="duplicateValues" dxfId="1811" priority="10627"/>
    <cfRule type="duplicateValues" dxfId="1810" priority="10628"/>
    <cfRule type="duplicateValues" dxfId="1809" priority="10629"/>
    <cfRule type="duplicateValues" dxfId="1808" priority="10630"/>
    <cfRule type="duplicateValues" dxfId="1807" priority="10631"/>
    <cfRule type="duplicateValues" dxfId="1806" priority="10632"/>
    <cfRule type="duplicateValues" dxfId="1805" priority="10633"/>
    <cfRule type="duplicateValues" dxfId="1804" priority="10634"/>
    <cfRule type="duplicateValues" dxfId="1803" priority="10635"/>
    <cfRule type="duplicateValues" dxfId="1802" priority="10636"/>
    <cfRule type="duplicateValues" dxfId="1801" priority="10637"/>
    <cfRule type="duplicateValues" dxfId="1800" priority="10638"/>
    <cfRule type="duplicateValues" dxfId="1799" priority="10639"/>
    <cfRule type="duplicateValues" dxfId="1798" priority="10640"/>
    <cfRule type="duplicateValues" dxfId="1797" priority="10641"/>
    <cfRule type="duplicateValues" dxfId="1796" priority="10642"/>
    <cfRule type="duplicateValues" dxfId="1795" priority="10643"/>
    <cfRule type="duplicateValues" dxfId="1794" priority="10644"/>
    <cfRule type="duplicateValues" dxfId="1793" priority="10645"/>
    <cfRule type="duplicateValues" dxfId="1792" priority="10646"/>
    <cfRule type="duplicateValues" dxfId="1791" priority="10647"/>
    <cfRule type="duplicateValues" dxfId="1790" priority="10648"/>
    <cfRule type="duplicateValues" dxfId="1789" priority="10649"/>
    <cfRule type="duplicateValues" dxfId="1788" priority="10652"/>
    <cfRule type="duplicateValues" dxfId="1787" priority="10653"/>
    <cfRule type="duplicateValues" dxfId="1786" priority="10654"/>
    <cfRule type="duplicateValues" dxfId="1785" priority="10655"/>
    <cfRule type="duplicateValues" dxfId="1784" priority="10656"/>
    <cfRule type="duplicateValues" dxfId="1783" priority="10657"/>
    <cfRule type="duplicateValues" dxfId="1782" priority="10658"/>
    <cfRule type="duplicateValues" dxfId="1781" priority="10659"/>
    <cfRule type="duplicateValues" dxfId="1780" priority="10660"/>
    <cfRule type="duplicateValues" dxfId="1779" priority="10661"/>
    <cfRule type="duplicateValues" dxfId="1778" priority="10662"/>
    <cfRule type="duplicateValues" dxfId="1777" priority="10663"/>
    <cfRule type="duplicateValues" dxfId="1776" priority="10664"/>
    <cfRule type="duplicateValues" dxfId="1775" priority="10665"/>
    <cfRule type="duplicateValues" dxfId="1774" priority="10666"/>
    <cfRule type="duplicateValues" dxfId="1773" priority="10667"/>
    <cfRule type="duplicateValues" dxfId="1772" priority="10668"/>
    <cfRule type="duplicateValues" dxfId="1771" priority="10669"/>
    <cfRule type="duplicateValues" dxfId="1770" priority="10670"/>
    <cfRule type="duplicateValues" dxfId="1769" priority="10671"/>
    <cfRule type="duplicateValues" dxfId="1768" priority="10672"/>
    <cfRule type="duplicateValues" dxfId="1767" priority="10673"/>
    <cfRule type="duplicateValues" dxfId="1766" priority="10674"/>
    <cfRule type="duplicateValues" dxfId="1765" priority="10675"/>
    <cfRule type="duplicateValues" dxfId="1764" priority="10676"/>
    <cfRule type="duplicateValues" dxfId="1763" priority="10677"/>
    <cfRule type="duplicateValues" dxfId="1762" priority="10678"/>
    <cfRule type="duplicateValues" dxfId="1761" priority="10679"/>
    <cfRule type="duplicateValues" dxfId="1760" priority="10680"/>
    <cfRule type="duplicateValues" dxfId="1759" priority="10681"/>
    <cfRule type="duplicateValues" dxfId="1758" priority="10682"/>
    <cfRule type="duplicateValues" dxfId="1757" priority="10683"/>
    <cfRule type="duplicateValues" dxfId="1756" priority="10684"/>
    <cfRule type="duplicateValues" dxfId="1755" priority="10685"/>
    <cfRule type="duplicateValues" dxfId="1754" priority="10686"/>
    <cfRule type="duplicateValues" dxfId="1753" priority="10687"/>
    <cfRule type="duplicateValues" dxfId="1752" priority="10688"/>
    <cfRule type="duplicateValues" dxfId="1751" priority="10689"/>
    <cfRule type="duplicateValues" dxfId="1750" priority="10690"/>
    <cfRule type="duplicateValues" dxfId="1749" priority="10691"/>
    <cfRule type="duplicateValues" dxfId="1748" priority="10692"/>
    <cfRule type="duplicateValues" dxfId="1747" priority="10693"/>
    <cfRule type="duplicateValues" dxfId="1746" priority="10694"/>
    <cfRule type="duplicateValues" dxfId="1745" priority="10695"/>
    <cfRule type="duplicateValues" dxfId="1744" priority="10696"/>
    <cfRule type="duplicateValues" dxfId="1743" priority="10697"/>
    <cfRule type="duplicateValues" dxfId="1742" priority="10698"/>
    <cfRule type="duplicateValues" dxfId="1741" priority="10699"/>
    <cfRule type="duplicateValues" dxfId="1740" priority="10700"/>
    <cfRule type="duplicateValues" dxfId="1739" priority="10701"/>
    <cfRule type="duplicateValues" dxfId="1738" priority="10702"/>
    <cfRule type="duplicateValues" dxfId="1737" priority="10703"/>
    <cfRule type="duplicateValues" dxfId="1736" priority="10704"/>
    <cfRule type="duplicateValues" dxfId="1735" priority="10705"/>
    <cfRule type="duplicateValues" dxfId="1734" priority="10706"/>
    <cfRule type="duplicateValues" dxfId="1733" priority="10707"/>
    <cfRule type="duplicateValues" dxfId="1732" priority="10708"/>
    <cfRule type="duplicateValues" dxfId="1731" priority="10709"/>
    <cfRule type="duplicateValues" dxfId="1730" priority="10710"/>
    <cfRule type="duplicateValues" dxfId="1729" priority="10711"/>
    <cfRule type="duplicateValues" dxfId="1728" priority="10712"/>
    <cfRule type="duplicateValues" dxfId="1727" priority="10713"/>
    <cfRule type="duplicateValues" dxfId="1726" priority="10714"/>
    <cfRule type="duplicateValues" dxfId="1725" priority="10715"/>
    <cfRule type="duplicateValues" dxfId="1724" priority="10716"/>
    <cfRule type="duplicateValues" dxfId="1723" priority="10717"/>
    <cfRule type="duplicateValues" dxfId="1722" priority="10718"/>
    <cfRule type="duplicateValues" dxfId="1721" priority="10719"/>
    <cfRule type="duplicateValues" dxfId="1720" priority="10720"/>
    <cfRule type="duplicateValues" dxfId="1719" priority="10721"/>
    <cfRule type="duplicateValues" dxfId="1718" priority="10722"/>
    <cfRule type="duplicateValues" dxfId="1717" priority="10723"/>
    <cfRule type="duplicateValues" dxfId="1716" priority="10724"/>
    <cfRule type="duplicateValues" dxfId="1715" priority="10725"/>
    <cfRule type="duplicateValues" dxfId="1714" priority="10726"/>
    <cfRule type="duplicateValues" dxfId="1713" priority="10727"/>
    <cfRule type="duplicateValues" dxfId="1712" priority="10728"/>
    <cfRule type="duplicateValues" dxfId="1711" priority="10729"/>
    <cfRule type="duplicateValues" dxfId="1710" priority="10730"/>
    <cfRule type="duplicateValues" dxfId="1709" priority="10731"/>
    <cfRule type="duplicateValues" dxfId="1708" priority="10732"/>
    <cfRule type="duplicateValues" dxfId="1707" priority="10733"/>
    <cfRule type="duplicateValues" dxfId="1706" priority="10734"/>
    <cfRule type="duplicateValues" dxfId="1705" priority="10735"/>
    <cfRule type="duplicateValues" dxfId="1704" priority="10736"/>
    <cfRule type="duplicateValues" dxfId="1703" priority="10737"/>
    <cfRule type="duplicateValues" dxfId="1702" priority="10738"/>
    <cfRule type="duplicateValues" dxfId="1701" priority="10739"/>
    <cfRule type="duplicateValues" dxfId="1700" priority="10740"/>
    <cfRule type="duplicateValues" dxfId="1699" priority="10741"/>
    <cfRule type="duplicateValues" dxfId="1698" priority="10742"/>
    <cfRule type="duplicateValues" dxfId="1697" priority="10743"/>
    <cfRule type="duplicateValues" dxfId="1696" priority="10744"/>
    <cfRule type="duplicateValues" dxfId="1695" priority="10745"/>
    <cfRule type="duplicateValues" dxfId="1694" priority="10746"/>
    <cfRule type="duplicateValues" dxfId="1693" priority="10748"/>
    <cfRule type="duplicateValues" dxfId="1692" priority="10749"/>
    <cfRule type="duplicateValues" dxfId="1691" priority="10750"/>
    <cfRule type="duplicateValues" dxfId="1690" priority="10751"/>
    <cfRule type="duplicateValues" dxfId="1689" priority="24658"/>
    <cfRule type="duplicateValues" dxfId="1688" priority="24657"/>
    <cfRule type="duplicateValues" dxfId="1687" priority="24656"/>
    <cfRule type="duplicateValues" dxfId="1686" priority="24655"/>
    <cfRule type="duplicateValues" dxfId="1685" priority="24654"/>
    <cfRule type="duplicateValues" dxfId="1684" priority="24653"/>
    <cfRule type="duplicateValues" dxfId="1683" priority="24652"/>
    <cfRule type="duplicateValues" dxfId="1682" priority="24651"/>
    <cfRule type="duplicateValues" dxfId="1681" priority="24650"/>
    <cfRule type="duplicateValues" dxfId="1680" priority="24649"/>
    <cfRule type="duplicateValues" dxfId="1679" priority="24648"/>
    <cfRule type="duplicateValues" dxfId="1678" priority="24647"/>
    <cfRule type="duplicateValues" dxfId="1677" priority="24645"/>
    <cfRule type="duplicateValues" dxfId="1676" priority="24644"/>
    <cfRule type="duplicateValues" dxfId="1675" priority="24643"/>
    <cfRule type="duplicateValues" dxfId="1674" priority="24642"/>
    <cfRule type="duplicateValues" dxfId="1673" priority="24641"/>
    <cfRule type="duplicateValues" dxfId="1672" priority="24640"/>
    <cfRule type="duplicateValues" dxfId="1671" priority="24639"/>
    <cfRule type="duplicateValues" dxfId="1670" priority="24638"/>
    <cfRule type="duplicateValues" dxfId="1669" priority="24637"/>
    <cfRule type="duplicateValues" dxfId="1668" priority="24636"/>
    <cfRule type="duplicateValues" dxfId="1667" priority="24635"/>
    <cfRule type="duplicateValues" dxfId="1666" priority="24634"/>
    <cfRule type="duplicateValues" dxfId="1665" priority="24633"/>
    <cfRule type="duplicateValues" dxfId="1664" priority="24632"/>
    <cfRule type="duplicateValues" dxfId="1663" priority="24631"/>
    <cfRule type="duplicateValues" dxfId="1662" priority="24630"/>
    <cfRule type="duplicateValues" dxfId="1661" priority="24629"/>
    <cfRule type="duplicateValues" dxfId="1660" priority="24628"/>
    <cfRule type="duplicateValues" dxfId="1659" priority="24627"/>
    <cfRule type="duplicateValues" dxfId="1658" priority="24626"/>
    <cfRule type="duplicateValues" dxfId="1657" priority="24625"/>
    <cfRule type="duplicateValues" dxfId="1656" priority="24624"/>
    <cfRule type="duplicateValues" dxfId="1655" priority="24623"/>
    <cfRule type="duplicateValues" dxfId="1654" priority="24622"/>
    <cfRule type="duplicateValues" dxfId="1653" priority="24621"/>
    <cfRule type="duplicateValues" dxfId="1652" priority="24620"/>
    <cfRule type="duplicateValues" dxfId="1651" priority="24619"/>
    <cfRule type="duplicateValues" dxfId="1650" priority="24618"/>
    <cfRule type="duplicateValues" dxfId="1649" priority="24617"/>
    <cfRule type="duplicateValues" dxfId="1648" priority="24616"/>
    <cfRule type="duplicateValues" dxfId="1647" priority="24615"/>
    <cfRule type="duplicateValues" dxfId="1646" priority="24614"/>
    <cfRule type="duplicateValues" dxfId="1645" priority="24613"/>
    <cfRule type="duplicateValues" dxfId="1644" priority="24612"/>
    <cfRule type="duplicateValues" dxfId="1643" priority="24611"/>
    <cfRule type="duplicateValues" dxfId="1642" priority="24610"/>
    <cfRule type="duplicateValues" dxfId="1641" priority="24609"/>
    <cfRule type="duplicateValues" dxfId="1640" priority="24608"/>
    <cfRule type="duplicateValues" dxfId="1639" priority="24607"/>
    <cfRule type="duplicateValues" dxfId="1638" priority="24606"/>
    <cfRule type="duplicateValues" dxfId="1637" priority="24605"/>
    <cfRule type="duplicateValues" dxfId="1636" priority="24604"/>
    <cfRule type="duplicateValues" dxfId="1635" priority="24603"/>
    <cfRule type="duplicateValues" dxfId="1634" priority="24602"/>
    <cfRule type="duplicateValues" dxfId="1633" priority="24601"/>
    <cfRule type="duplicateValues" dxfId="1632" priority="24600"/>
    <cfRule type="duplicateValues" dxfId="1631" priority="24599"/>
    <cfRule type="duplicateValues" dxfId="1630" priority="24598"/>
    <cfRule type="duplicateValues" dxfId="1629" priority="24597"/>
    <cfRule type="duplicateValues" dxfId="1628" priority="24596"/>
    <cfRule type="duplicateValues" dxfId="1627" priority="24595"/>
    <cfRule type="duplicateValues" dxfId="1626" priority="24594"/>
    <cfRule type="duplicateValues" dxfId="1625" priority="24593"/>
    <cfRule type="duplicateValues" dxfId="1624" priority="24592"/>
    <cfRule type="duplicateValues" dxfId="1623" priority="24591"/>
    <cfRule type="duplicateValues" dxfId="1622" priority="24590"/>
    <cfRule type="duplicateValues" dxfId="1621" priority="24589"/>
    <cfRule type="duplicateValues" dxfId="1620" priority="24588"/>
    <cfRule type="duplicateValues" dxfId="1619" priority="24587"/>
    <cfRule type="duplicateValues" dxfId="1618" priority="24586"/>
    <cfRule type="duplicateValues" dxfId="1617" priority="24585"/>
    <cfRule type="duplicateValues" dxfId="1616" priority="24584"/>
    <cfRule type="duplicateValues" dxfId="1615" priority="24583"/>
    <cfRule type="duplicateValues" dxfId="1614" priority="24582"/>
    <cfRule type="duplicateValues" dxfId="1613" priority="24581"/>
    <cfRule type="duplicateValues" dxfId="1612" priority="24580"/>
    <cfRule type="duplicateValues" dxfId="1611" priority="24579"/>
    <cfRule type="duplicateValues" dxfId="1610" priority="24578"/>
    <cfRule type="duplicateValues" dxfId="1609" priority="24577"/>
    <cfRule type="duplicateValues" dxfId="1608" priority="24576"/>
    <cfRule type="duplicateValues" dxfId="1607" priority="24575"/>
    <cfRule type="duplicateValues" dxfId="1606" priority="24574"/>
    <cfRule type="duplicateValues" dxfId="1605" priority="24573"/>
    <cfRule type="duplicateValues" dxfId="1604" priority="24572"/>
    <cfRule type="duplicateValues" dxfId="1603" priority="24571"/>
    <cfRule type="duplicateValues" dxfId="1602" priority="24570"/>
    <cfRule type="duplicateValues" dxfId="1601" priority="24569"/>
    <cfRule type="duplicateValues" dxfId="1600" priority="24568"/>
    <cfRule type="duplicateValues" dxfId="1599" priority="24567"/>
    <cfRule type="duplicateValues" dxfId="1598" priority="24566"/>
    <cfRule type="duplicateValues" dxfId="1597" priority="24565"/>
    <cfRule type="duplicateValues" dxfId="1596" priority="24564"/>
    <cfRule type="duplicateValues" dxfId="1595" priority="24563"/>
    <cfRule type="duplicateValues" dxfId="1594" priority="24562"/>
    <cfRule type="duplicateValues" dxfId="1593" priority="24561"/>
    <cfRule type="duplicateValues" dxfId="1592" priority="24560"/>
    <cfRule type="duplicateValues" dxfId="1591" priority="24559"/>
    <cfRule type="duplicateValues" dxfId="1590" priority="24558"/>
    <cfRule type="duplicateValues" dxfId="1589" priority="24557"/>
    <cfRule type="duplicateValues" dxfId="1588" priority="24556"/>
    <cfRule type="duplicateValues" dxfId="1587" priority="24555"/>
    <cfRule type="duplicateValues" dxfId="1586" priority="24554"/>
    <cfRule type="duplicateValues" dxfId="1585" priority="24553"/>
    <cfRule type="duplicateValues" dxfId="1584" priority="24552"/>
    <cfRule type="duplicateValues" dxfId="1583" priority="24551"/>
    <cfRule type="duplicateValues" dxfId="1582" priority="24548"/>
    <cfRule type="duplicateValues" dxfId="1581" priority="24547"/>
    <cfRule type="duplicateValues" dxfId="1580" priority="24546"/>
    <cfRule type="duplicateValues" dxfId="1579" priority="24545"/>
    <cfRule type="duplicateValues" dxfId="1578" priority="24544"/>
    <cfRule type="duplicateValues" dxfId="1577" priority="24543"/>
    <cfRule type="duplicateValues" dxfId="1576" priority="24542"/>
    <cfRule type="duplicateValues" dxfId="1575" priority="24541"/>
    <cfRule type="duplicateValues" dxfId="1574" priority="24540"/>
    <cfRule type="duplicateValues" dxfId="1573" priority="24539"/>
    <cfRule type="duplicateValues" dxfId="1572" priority="24538"/>
    <cfRule type="duplicateValues" dxfId="1571" priority="24537"/>
    <cfRule type="duplicateValues" dxfId="1570" priority="24536"/>
    <cfRule type="duplicateValues" dxfId="1569" priority="24535"/>
    <cfRule type="duplicateValues" dxfId="1568" priority="24534"/>
    <cfRule type="duplicateValues" dxfId="1567" priority="24533"/>
    <cfRule type="duplicateValues" dxfId="1566" priority="24532"/>
    <cfRule type="duplicateValues" dxfId="1565" priority="24531"/>
    <cfRule type="duplicateValues" dxfId="1564" priority="24530"/>
    <cfRule type="duplicateValues" dxfId="1563" priority="24529"/>
    <cfRule type="duplicateValues" dxfId="1562" priority="24528"/>
    <cfRule type="duplicateValues" dxfId="1561" priority="24527"/>
    <cfRule type="duplicateValues" dxfId="1560" priority="24526"/>
    <cfRule type="duplicateValues" dxfId="1559" priority="24525"/>
    <cfRule type="duplicateValues" dxfId="1558" priority="24524"/>
    <cfRule type="duplicateValues" dxfId="1557" priority="24523"/>
    <cfRule type="duplicateValues" dxfId="1556" priority="24522"/>
    <cfRule type="duplicateValues" dxfId="1555" priority="24521"/>
    <cfRule type="duplicateValues" dxfId="1554" priority="24520"/>
    <cfRule type="duplicateValues" dxfId="1553" priority="24519"/>
    <cfRule type="duplicateValues" dxfId="1552" priority="24518"/>
    <cfRule type="duplicateValues" dxfId="1551" priority="24517"/>
    <cfRule type="duplicateValues" dxfId="1550" priority="24516"/>
    <cfRule type="duplicateValues" dxfId="1549" priority="24515"/>
    <cfRule type="duplicateValues" dxfId="1548" priority="24514"/>
    <cfRule type="duplicateValues" dxfId="1547" priority="24513"/>
    <cfRule type="duplicateValues" dxfId="1546" priority="24512"/>
    <cfRule type="duplicateValues" dxfId="1545" priority="24511"/>
    <cfRule type="duplicateValues" dxfId="1544" priority="24510"/>
    <cfRule type="duplicateValues" dxfId="1543" priority="24509"/>
    <cfRule type="duplicateValues" dxfId="1542" priority="24508"/>
    <cfRule type="duplicateValues" dxfId="1541" priority="24507"/>
    <cfRule type="duplicateValues" dxfId="1540" priority="24506"/>
    <cfRule type="duplicateValues" dxfId="1539" priority="24505"/>
    <cfRule type="duplicateValues" dxfId="1538" priority="24504"/>
    <cfRule type="duplicateValues" dxfId="1537" priority="24503"/>
    <cfRule type="duplicateValues" dxfId="1536" priority="24502"/>
    <cfRule type="duplicateValues" dxfId="1535" priority="24501"/>
    <cfRule type="duplicateValues" dxfId="1534" priority="24500"/>
    <cfRule type="duplicateValues" dxfId="1533" priority="24499"/>
    <cfRule type="duplicateValues" dxfId="1532" priority="24498"/>
    <cfRule type="duplicateValues" dxfId="1531" priority="24497"/>
    <cfRule type="duplicateValues" dxfId="1530" priority="24496"/>
    <cfRule type="duplicateValues" dxfId="1529" priority="24495"/>
    <cfRule type="duplicateValues" dxfId="1528" priority="24494"/>
    <cfRule type="duplicateValues" dxfId="1527" priority="24493"/>
    <cfRule type="duplicateValues" dxfId="1526" priority="24492"/>
    <cfRule type="duplicateValues" dxfId="1525" priority="24491"/>
    <cfRule type="duplicateValues" dxfId="1524" priority="24490"/>
    <cfRule type="duplicateValues" dxfId="1523" priority="24489"/>
    <cfRule type="duplicateValues" dxfId="1522" priority="24488"/>
    <cfRule type="duplicateValues" dxfId="1521" priority="24487"/>
    <cfRule type="duplicateValues" dxfId="1520" priority="24486"/>
    <cfRule type="duplicateValues" dxfId="1519" priority="24485"/>
    <cfRule type="duplicateValues" dxfId="1518" priority="24484"/>
    <cfRule type="duplicateValues" dxfId="1517" priority="24467"/>
    <cfRule type="duplicateValues" dxfId="1516" priority="24466"/>
    <cfRule type="duplicateValues" dxfId="1515" priority="24465"/>
    <cfRule type="duplicateValues" dxfId="1514" priority="24464"/>
    <cfRule type="duplicateValues" dxfId="1513" priority="24463"/>
    <cfRule type="duplicateValues" dxfId="1512" priority="24462"/>
    <cfRule type="duplicateValues" dxfId="1511" priority="24461"/>
    <cfRule type="duplicateValues" dxfId="1510" priority="24460"/>
    <cfRule type="duplicateValues" dxfId="1509" priority="24459"/>
    <cfRule type="duplicateValues" dxfId="1508" priority="24458"/>
    <cfRule type="duplicateValues" dxfId="1507" priority="24457"/>
    <cfRule type="duplicateValues" dxfId="1506" priority="24456"/>
    <cfRule type="duplicateValues" dxfId="1505" priority="24455"/>
    <cfRule type="duplicateValues" dxfId="1504" priority="24454"/>
    <cfRule type="duplicateValues" dxfId="1503" priority="24453"/>
    <cfRule type="duplicateValues" dxfId="1502" priority="24452"/>
    <cfRule type="duplicateValues" dxfId="1501" priority="24451"/>
    <cfRule type="duplicateValues" dxfId="1500" priority="24450"/>
    <cfRule type="duplicateValues" dxfId="1499" priority="24449"/>
    <cfRule type="duplicateValues" dxfId="1498" priority="24448"/>
    <cfRule type="duplicateValues" dxfId="1497" priority="24447"/>
    <cfRule type="duplicateValues" dxfId="1496" priority="24446"/>
    <cfRule type="duplicateValues" dxfId="1495" priority="24445"/>
    <cfRule type="duplicateValues" dxfId="1494" priority="24444"/>
    <cfRule type="duplicateValues" dxfId="1493" priority="24443"/>
    <cfRule type="duplicateValues" dxfId="1492" priority="24442"/>
    <cfRule type="duplicateValues" dxfId="1491" priority="24441"/>
    <cfRule type="duplicateValues" dxfId="1490" priority="24440"/>
    <cfRule type="duplicateValues" dxfId="1489" priority="24439"/>
    <cfRule type="duplicateValues" dxfId="1488" priority="24438"/>
    <cfRule type="duplicateValues" dxfId="1487" priority="24437"/>
    <cfRule type="duplicateValues" dxfId="1486" priority="24436"/>
    <cfRule type="duplicateValues" dxfId="1485" priority="24435"/>
    <cfRule type="duplicateValues" dxfId="1484" priority="24434"/>
    <cfRule type="duplicateValues" dxfId="1483" priority="24433"/>
    <cfRule type="duplicateValues" dxfId="1482" priority="24432"/>
    <cfRule type="duplicateValues" dxfId="1481" priority="24431"/>
    <cfRule type="duplicateValues" dxfId="1480" priority="24430"/>
    <cfRule type="duplicateValues" dxfId="1479" priority="24429"/>
    <cfRule type="duplicateValues" dxfId="1478" priority="24428"/>
    <cfRule type="duplicateValues" dxfId="1477" priority="24427"/>
    <cfRule type="duplicateValues" dxfId="1476" priority="24426"/>
    <cfRule type="duplicateValues" dxfId="1475" priority="24425"/>
    <cfRule type="duplicateValues" dxfId="1474" priority="24424"/>
    <cfRule type="duplicateValues" dxfId="1473" priority="24423"/>
    <cfRule type="duplicateValues" dxfId="1472" priority="24422"/>
    <cfRule type="duplicateValues" dxfId="1471" priority="24421"/>
    <cfRule type="duplicateValues" dxfId="1470" priority="24420"/>
    <cfRule type="duplicateValues" dxfId="1469" priority="24419"/>
    <cfRule type="duplicateValues" dxfId="1468" priority="24418"/>
    <cfRule type="duplicateValues" dxfId="1467" priority="24417"/>
    <cfRule type="duplicateValues" dxfId="1466" priority="24416"/>
    <cfRule type="duplicateValues" dxfId="1465" priority="24415"/>
    <cfRule type="duplicateValues" dxfId="1464" priority="24414"/>
    <cfRule type="duplicateValues" dxfId="1463" priority="24413"/>
    <cfRule type="duplicateValues" dxfId="1462" priority="24412"/>
    <cfRule type="duplicateValues" dxfId="1461" priority="24411"/>
    <cfRule type="duplicateValues" dxfId="1460" priority="24410"/>
    <cfRule type="duplicateValues" dxfId="1459" priority="24409"/>
    <cfRule type="duplicateValues" dxfId="1458" priority="24408"/>
    <cfRule type="duplicateValues" dxfId="1457" priority="24407"/>
    <cfRule type="duplicateValues" dxfId="1456" priority="24406"/>
    <cfRule type="duplicateValues" dxfId="1455" priority="24405"/>
    <cfRule type="duplicateValues" dxfId="1454" priority="24404"/>
    <cfRule type="duplicateValues" dxfId="1453" priority="24403"/>
    <cfRule type="duplicateValues" dxfId="1452" priority="24402"/>
    <cfRule type="duplicateValues" dxfId="1451" priority="24401"/>
    <cfRule type="duplicateValues" dxfId="1450" priority="24400"/>
    <cfRule type="duplicateValues" dxfId="1449" priority="24399"/>
    <cfRule type="duplicateValues" dxfId="1448" priority="24398"/>
    <cfRule type="duplicateValues" dxfId="1447" priority="24397"/>
    <cfRule type="duplicateValues" dxfId="1446" priority="24396"/>
    <cfRule type="duplicateValues" dxfId="1445" priority="24395"/>
    <cfRule type="duplicateValues" dxfId="1444" priority="24394"/>
    <cfRule type="duplicateValues" dxfId="1443" priority="24393"/>
    <cfRule type="duplicateValues" dxfId="1442" priority="24392"/>
    <cfRule type="duplicateValues" dxfId="1441" priority="24391"/>
    <cfRule type="duplicateValues" dxfId="1440" priority="24390"/>
    <cfRule type="duplicateValues" dxfId="1439" priority="24389"/>
    <cfRule type="duplicateValues" dxfId="1438" priority="24388"/>
    <cfRule type="duplicateValues" dxfId="1437" priority="24387"/>
    <cfRule type="duplicateValues" dxfId="1436" priority="24386"/>
    <cfRule type="duplicateValues" dxfId="1435" priority="24385"/>
    <cfRule type="duplicateValues" dxfId="1434" priority="24384"/>
    <cfRule type="duplicateValues" dxfId="1433" priority="24383"/>
    <cfRule type="duplicateValues" dxfId="1432" priority="24382"/>
    <cfRule type="duplicateValues" dxfId="1431" priority="24381"/>
    <cfRule type="duplicateValues" dxfId="1430" priority="24380"/>
    <cfRule type="duplicateValues" dxfId="1429" priority="24379"/>
    <cfRule type="duplicateValues" dxfId="1428" priority="24378"/>
    <cfRule type="duplicateValues" dxfId="1427" priority="24377"/>
    <cfRule type="duplicateValues" dxfId="1426" priority="24374"/>
    <cfRule type="duplicateValues" dxfId="1425" priority="24373"/>
    <cfRule type="duplicateValues" dxfId="1424" priority="24372"/>
    <cfRule type="duplicateValues" dxfId="1423" priority="24371"/>
    <cfRule type="duplicateValues" dxfId="1422" priority="24370"/>
    <cfRule type="duplicateValues" dxfId="1421" priority="24369"/>
    <cfRule type="duplicateValues" dxfId="1420" priority="24368"/>
    <cfRule type="duplicateValues" dxfId="1419" priority="24367"/>
    <cfRule type="duplicateValues" dxfId="1418" priority="24366"/>
    <cfRule type="duplicateValues" dxfId="1417" priority="24365"/>
    <cfRule type="duplicateValues" dxfId="1416" priority="24364"/>
    <cfRule type="duplicateValues" dxfId="1415" priority="24363"/>
    <cfRule type="duplicateValues" dxfId="1414" priority="24362"/>
    <cfRule type="duplicateValues" dxfId="1413" priority="24361"/>
    <cfRule type="duplicateValues" dxfId="1412" priority="24360"/>
    <cfRule type="duplicateValues" dxfId="1411" priority="24359"/>
    <cfRule type="duplicateValues" dxfId="1410" priority="24358"/>
    <cfRule type="duplicateValues" dxfId="1409" priority="24357"/>
    <cfRule type="duplicateValues" dxfId="1408" priority="24356"/>
    <cfRule type="duplicateValues" dxfId="1407" priority="24355"/>
    <cfRule type="duplicateValues" dxfId="1406" priority="24354"/>
    <cfRule type="duplicateValues" dxfId="1405" priority="24353"/>
    <cfRule type="duplicateValues" dxfId="1404" priority="24352"/>
    <cfRule type="duplicateValues" dxfId="1403" priority="24351"/>
    <cfRule type="duplicateValues" dxfId="1402" priority="24334"/>
    <cfRule type="duplicateValues" dxfId="1401" priority="24333"/>
    <cfRule type="duplicateValues" dxfId="1400" priority="24332"/>
    <cfRule type="duplicateValues" dxfId="1399" priority="24331"/>
    <cfRule type="duplicateValues" dxfId="1398" priority="24330"/>
    <cfRule type="duplicateValues" dxfId="1397" priority="24329"/>
    <cfRule type="duplicateValues" dxfId="1396" priority="24328"/>
    <cfRule type="duplicateValues" dxfId="1395" priority="24327"/>
    <cfRule type="duplicateValues" dxfId="1394" priority="24326"/>
    <cfRule type="duplicateValues" dxfId="1393" priority="24325"/>
    <cfRule type="duplicateValues" dxfId="1392" priority="24324"/>
    <cfRule type="duplicateValues" dxfId="1391" priority="24323"/>
    <cfRule type="duplicateValues" dxfId="1390" priority="24322"/>
    <cfRule type="duplicateValues" dxfId="1389" priority="24321"/>
    <cfRule type="duplicateValues" dxfId="1388" priority="24320"/>
    <cfRule type="duplicateValues" dxfId="1387" priority="24319"/>
    <cfRule type="duplicateValues" dxfId="1386" priority="24318"/>
    <cfRule type="duplicateValues" dxfId="1385" priority="24317"/>
    <cfRule type="duplicateValues" dxfId="1384" priority="24316"/>
    <cfRule type="duplicateValues" dxfId="1383" priority="24315"/>
    <cfRule type="duplicateValues" dxfId="1382" priority="24314"/>
    <cfRule type="duplicateValues" dxfId="1381" priority="24313"/>
    <cfRule type="duplicateValues" dxfId="1380" priority="24312"/>
    <cfRule type="duplicateValues" dxfId="1379" priority="24311"/>
    <cfRule type="duplicateValues" dxfId="1378" priority="24310"/>
    <cfRule type="duplicateValues" dxfId="1377" priority="24309"/>
    <cfRule type="duplicateValues" dxfId="1376" priority="24308"/>
    <cfRule type="duplicateValues" dxfId="1375" priority="24307"/>
    <cfRule type="duplicateValues" dxfId="1374" priority="24306"/>
    <cfRule type="duplicateValues" dxfId="1373" priority="24305"/>
    <cfRule type="duplicateValues" dxfId="1372" priority="24304"/>
    <cfRule type="duplicateValues" dxfId="1371" priority="24303"/>
    <cfRule type="duplicateValues" dxfId="1370" priority="24302"/>
    <cfRule type="duplicateValues" dxfId="1369" priority="24301"/>
    <cfRule type="duplicateValues" dxfId="1368" priority="24300"/>
    <cfRule type="duplicateValues" dxfId="1367" priority="24299"/>
    <cfRule type="duplicateValues" dxfId="1366" priority="24298"/>
    <cfRule type="duplicateValues" dxfId="1365" priority="24297"/>
    <cfRule type="duplicateValues" dxfId="1364" priority="24296"/>
    <cfRule type="duplicateValues" dxfId="1363" priority="24295"/>
    <cfRule type="duplicateValues" dxfId="1362" priority="24294"/>
    <cfRule type="duplicateValues" dxfId="1361" priority="24293"/>
    <cfRule type="duplicateValues" dxfId="1360" priority="24292"/>
    <cfRule type="duplicateValues" dxfId="1359" priority="24291"/>
    <cfRule type="duplicateValues" dxfId="1358" priority="24290"/>
    <cfRule type="duplicateValues" dxfId="1357" priority="24289"/>
    <cfRule type="duplicateValues" dxfId="1356" priority="24288"/>
    <cfRule type="duplicateValues" dxfId="1355" priority="24287"/>
    <cfRule type="duplicateValues" dxfId="1354" priority="24286"/>
    <cfRule type="duplicateValues" dxfId="1353" priority="24285"/>
    <cfRule type="duplicateValues" dxfId="1352" priority="24284"/>
    <cfRule type="duplicateValues" dxfId="1351" priority="24283"/>
    <cfRule type="duplicateValues" dxfId="1350" priority="24282"/>
    <cfRule type="duplicateValues" dxfId="1349" priority="24281"/>
    <cfRule type="duplicateValues" dxfId="1348" priority="24280"/>
    <cfRule type="duplicateValues" dxfId="1347" priority="24279"/>
    <cfRule type="duplicateValues" dxfId="1346" priority="24278"/>
    <cfRule type="duplicateValues" dxfId="1345" priority="24277"/>
    <cfRule type="duplicateValues" dxfId="1344" priority="24276"/>
    <cfRule type="duplicateValues" dxfId="1343" priority="24275"/>
    <cfRule type="duplicateValues" dxfId="1342" priority="24274"/>
    <cfRule type="duplicateValues" dxfId="1341" priority="24273"/>
    <cfRule type="duplicateValues" dxfId="1340" priority="24272"/>
    <cfRule type="duplicateValues" dxfId="1339" priority="24271"/>
    <cfRule type="duplicateValues" dxfId="1338" priority="24270"/>
    <cfRule type="duplicateValues" dxfId="1337" priority="24269"/>
    <cfRule type="duplicateValues" dxfId="1336" priority="24268"/>
    <cfRule type="duplicateValues" dxfId="1335" priority="24267"/>
    <cfRule type="duplicateValues" dxfId="1334" priority="24266"/>
    <cfRule type="duplicateValues" dxfId="1333" priority="24265"/>
    <cfRule type="duplicateValues" dxfId="1332" priority="24264"/>
    <cfRule type="duplicateValues" dxfId="1331" priority="24263"/>
    <cfRule type="duplicateValues" dxfId="1330" priority="24262"/>
    <cfRule type="duplicateValues" dxfId="1329" priority="24261"/>
    <cfRule type="duplicateValues" dxfId="1328" priority="24260"/>
    <cfRule type="duplicateValues" dxfId="1327" priority="24259"/>
    <cfRule type="duplicateValues" dxfId="1326" priority="24258"/>
    <cfRule type="duplicateValues" dxfId="1325" priority="24257"/>
    <cfRule type="duplicateValues" dxfId="1324" priority="24256"/>
    <cfRule type="duplicateValues" dxfId="1323" priority="24255"/>
    <cfRule type="duplicateValues" dxfId="1322" priority="24254"/>
    <cfRule type="duplicateValues" dxfId="1321" priority="24253"/>
    <cfRule type="duplicateValues" dxfId="1320" priority="24252"/>
    <cfRule type="duplicateValues" dxfId="1319" priority="24251"/>
    <cfRule type="duplicateValues" dxfId="1318" priority="24250"/>
    <cfRule type="duplicateValues" dxfId="1317" priority="24249"/>
    <cfRule type="duplicateValues" dxfId="1316" priority="24248"/>
    <cfRule type="duplicateValues" dxfId="1315" priority="24247"/>
    <cfRule type="duplicateValues" dxfId="1314" priority="24246"/>
    <cfRule type="duplicateValues" dxfId="1313" priority="24245"/>
    <cfRule type="duplicateValues" dxfId="1312" priority="24244"/>
    <cfRule type="duplicateValues" dxfId="1311" priority="24243"/>
    <cfRule type="duplicateValues" dxfId="1310" priority="24242"/>
    <cfRule type="duplicateValues" dxfId="1309" priority="24241"/>
    <cfRule type="duplicateValues" dxfId="1308" priority="24240"/>
    <cfRule type="duplicateValues" dxfId="1307" priority="24239"/>
    <cfRule type="duplicateValues" dxfId="1306" priority="24238"/>
    <cfRule type="duplicateValues" dxfId="1305" priority="24237"/>
    <cfRule type="duplicateValues" dxfId="1304" priority="24236"/>
    <cfRule type="duplicateValues" dxfId="1303" priority="24235"/>
    <cfRule type="duplicateValues" dxfId="1302" priority="24234"/>
    <cfRule type="duplicateValues" dxfId="1301" priority="24233"/>
    <cfRule type="duplicateValues" dxfId="1300" priority="24232"/>
    <cfRule type="duplicateValues" dxfId="1299" priority="24231"/>
    <cfRule type="duplicateValues" dxfId="1298" priority="24230"/>
    <cfRule type="duplicateValues" dxfId="1297" priority="24229"/>
    <cfRule type="duplicateValues" dxfId="1296" priority="24228"/>
    <cfRule type="duplicateValues" dxfId="1295" priority="24227"/>
    <cfRule type="duplicateValues" dxfId="1294" priority="24226"/>
    <cfRule type="duplicateValues" dxfId="1293" priority="24225"/>
    <cfRule type="duplicateValues" dxfId="1292" priority="24224"/>
    <cfRule type="duplicateValues" dxfId="1291" priority="24223"/>
    <cfRule type="duplicateValues" dxfId="1290" priority="24222"/>
    <cfRule type="duplicateValues" dxfId="1289" priority="24221"/>
    <cfRule type="duplicateValues" dxfId="1288" priority="24220"/>
    <cfRule type="duplicateValues" dxfId="1287" priority="24219"/>
    <cfRule type="duplicateValues" dxfId="1286" priority="24218"/>
    <cfRule type="duplicateValues" dxfId="1285" priority="24217"/>
    <cfRule type="duplicateValues" dxfId="1284" priority="24216"/>
    <cfRule type="duplicateValues" dxfId="1283" priority="24215"/>
    <cfRule type="duplicateValues" dxfId="1282" priority="24214"/>
    <cfRule type="duplicateValues" dxfId="1281" priority="24213"/>
    <cfRule type="duplicateValues" dxfId="1280" priority="24212"/>
    <cfRule type="duplicateValues" dxfId="1279" priority="24211"/>
    <cfRule type="duplicateValues" dxfId="1278" priority="24210"/>
    <cfRule type="duplicateValues" dxfId="1277" priority="24209"/>
    <cfRule type="duplicateValues" dxfId="1276" priority="24208"/>
    <cfRule type="duplicateValues" dxfId="1275" priority="24207"/>
    <cfRule type="duplicateValues" dxfId="1274" priority="24206"/>
    <cfRule type="duplicateValues" dxfId="1273" priority="24205"/>
    <cfRule type="duplicateValues" dxfId="1272" priority="24204"/>
    <cfRule type="duplicateValues" dxfId="1271" priority="24203"/>
    <cfRule type="duplicateValues" dxfId="1270" priority="24202"/>
    <cfRule type="duplicateValues" dxfId="1269" priority="24199"/>
    <cfRule type="duplicateValues" dxfId="1268" priority="24198"/>
    <cfRule type="duplicateValues" dxfId="1267" priority="24197"/>
    <cfRule type="duplicateValues" dxfId="1266" priority="24196"/>
    <cfRule type="duplicateValues" dxfId="1265" priority="24195"/>
    <cfRule type="duplicateValues" dxfId="1264" priority="24194"/>
    <cfRule type="duplicateValues" dxfId="1263" priority="24193"/>
    <cfRule type="duplicateValues" dxfId="1262" priority="24192"/>
    <cfRule type="duplicateValues" dxfId="1261" priority="24191"/>
    <cfRule type="duplicateValues" dxfId="1260" priority="24190"/>
    <cfRule type="duplicateValues" dxfId="1259" priority="24189"/>
    <cfRule type="duplicateValues" dxfId="1258" priority="24188"/>
    <cfRule type="duplicateValues" dxfId="1257" priority="24187"/>
    <cfRule type="duplicateValues" dxfId="1256" priority="24186"/>
    <cfRule type="duplicateValues" dxfId="1255" priority="24185"/>
    <cfRule type="duplicateValues" dxfId="1254" priority="24184"/>
    <cfRule type="duplicateValues" dxfId="1253" priority="24183"/>
    <cfRule type="duplicateValues" dxfId="1252" priority="24182"/>
    <cfRule type="duplicateValues" dxfId="1251" priority="24181"/>
    <cfRule type="duplicateValues" dxfId="1250" priority="24180"/>
    <cfRule type="duplicateValues" dxfId="1249" priority="24179"/>
    <cfRule type="duplicateValues" dxfId="1248" priority="24178"/>
    <cfRule type="duplicateValues" dxfId="1247" priority="24177"/>
    <cfRule type="duplicateValues" dxfId="1246" priority="24176"/>
    <cfRule type="duplicateValues" dxfId="1245" priority="24175"/>
    <cfRule type="duplicateValues" dxfId="1244" priority="24174"/>
    <cfRule type="duplicateValues" dxfId="1243" priority="24173"/>
    <cfRule type="duplicateValues" dxfId="1242" priority="24172"/>
    <cfRule type="duplicateValues" dxfId="1241" priority="24171"/>
    <cfRule type="duplicateValues" dxfId="1240" priority="24170"/>
    <cfRule type="duplicateValues" dxfId="1239" priority="24169"/>
    <cfRule type="duplicateValues" dxfId="1238" priority="24168"/>
    <cfRule type="duplicateValues" dxfId="1237" priority="24167"/>
    <cfRule type="duplicateValues" dxfId="1236" priority="24166"/>
    <cfRule type="duplicateValues" dxfId="1235" priority="24165"/>
    <cfRule type="duplicateValues" dxfId="1234" priority="24164"/>
    <cfRule type="duplicateValues" dxfId="1233" priority="24163"/>
    <cfRule type="duplicateValues" dxfId="1232" priority="24162"/>
    <cfRule type="duplicateValues" dxfId="1231" priority="24161"/>
    <cfRule type="duplicateValues" dxfId="1230" priority="24160"/>
    <cfRule type="duplicateValues" dxfId="1229" priority="24159"/>
    <cfRule type="duplicateValues" dxfId="1228" priority="24158"/>
    <cfRule type="duplicateValues" dxfId="1227" priority="24157"/>
    <cfRule type="duplicateValues" dxfId="1226" priority="24156"/>
    <cfRule type="duplicateValues" dxfId="1225" priority="24155"/>
    <cfRule type="duplicateValues" dxfId="1224" priority="24154"/>
    <cfRule type="duplicateValues" dxfId="1223" priority="24153"/>
    <cfRule type="duplicateValues" dxfId="1222" priority="24152"/>
    <cfRule type="duplicateValues" dxfId="1221" priority="24151"/>
    <cfRule type="duplicateValues" dxfId="1220" priority="24150"/>
    <cfRule type="duplicateValues" dxfId="1219" priority="24149"/>
    <cfRule type="duplicateValues" dxfId="1218" priority="24148"/>
    <cfRule type="duplicateValues" dxfId="1217" priority="24147"/>
    <cfRule type="duplicateValues" dxfId="1216" priority="24146"/>
    <cfRule type="duplicateValues" dxfId="1215" priority="24145"/>
    <cfRule type="duplicateValues" dxfId="1214" priority="24144"/>
    <cfRule type="duplicateValues" dxfId="1213" priority="24143"/>
    <cfRule type="duplicateValues" dxfId="1212" priority="24142"/>
    <cfRule type="duplicateValues" dxfId="1211" priority="24141"/>
    <cfRule type="duplicateValues" dxfId="1210" priority="24140"/>
    <cfRule type="duplicateValues" dxfId="1209" priority="24139"/>
    <cfRule type="duplicateValues" dxfId="1208" priority="24138"/>
    <cfRule type="duplicateValues" dxfId="1207" priority="24137"/>
    <cfRule type="duplicateValues" dxfId="1206" priority="24136"/>
    <cfRule type="duplicateValues" dxfId="1205" priority="24135"/>
    <cfRule type="duplicateValues" dxfId="1204" priority="24134"/>
    <cfRule type="duplicateValues" dxfId="1203" priority="24133"/>
    <cfRule type="duplicateValues" dxfId="1202" priority="24132"/>
    <cfRule type="duplicateValues" dxfId="1201" priority="24131"/>
    <cfRule type="duplicateValues" dxfId="1200" priority="24130"/>
    <cfRule type="duplicateValues" dxfId="1199" priority="24129"/>
    <cfRule type="duplicateValues" dxfId="1198" priority="24128"/>
    <cfRule type="duplicateValues" dxfId="1197" priority="24127"/>
    <cfRule type="duplicateValues" dxfId="1196" priority="24126"/>
    <cfRule type="duplicateValues" dxfId="1195" priority="24125"/>
    <cfRule type="duplicateValues" dxfId="1194" priority="24124"/>
    <cfRule type="duplicateValues" dxfId="1193" priority="24123"/>
    <cfRule type="duplicateValues" dxfId="1192" priority="24122"/>
    <cfRule type="duplicateValues" dxfId="1191" priority="24121"/>
    <cfRule type="duplicateValues" dxfId="1190" priority="24120"/>
    <cfRule type="duplicateValues" dxfId="1189" priority="24119"/>
    <cfRule type="duplicateValues" dxfId="1188" priority="10752"/>
    <cfRule type="duplicateValues" dxfId="1187" priority="10753"/>
    <cfRule type="duplicateValues" dxfId="1186" priority="11521"/>
    <cfRule type="duplicateValues" dxfId="1185" priority="11520"/>
    <cfRule type="duplicateValues" dxfId="1184" priority="11519"/>
    <cfRule type="duplicateValues" dxfId="1183" priority="11518"/>
    <cfRule type="duplicateValues" dxfId="1182" priority="11517"/>
    <cfRule type="duplicateValues" dxfId="1181" priority="11516"/>
    <cfRule type="duplicateValues" dxfId="1180" priority="11515"/>
    <cfRule type="duplicateValues" dxfId="1179" priority="11514"/>
    <cfRule type="duplicateValues" dxfId="1178" priority="11513"/>
    <cfRule type="duplicateValues" dxfId="1177" priority="11512"/>
    <cfRule type="duplicateValues" dxfId="1176" priority="11511"/>
    <cfRule type="duplicateValues" dxfId="1175" priority="11510"/>
    <cfRule type="duplicateValues" dxfId="1174" priority="11509"/>
    <cfRule type="duplicateValues" dxfId="1173" priority="11508"/>
    <cfRule type="duplicateValues" dxfId="1172" priority="11507"/>
    <cfRule type="duplicateValues" dxfId="1171" priority="11506"/>
    <cfRule type="duplicateValues" dxfId="1170" priority="11505"/>
    <cfRule type="duplicateValues" dxfId="1169" priority="11504"/>
    <cfRule type="duplicateValues" dxfId="1168" priority="11503"/>
    <cfRule type="duplicateValues" dxfId="1167" priority="11502"/>
    <cfRule type="duplicateValues" dxfId="1166" priority="11501"/>
    <cfRule type="duplicateValues" dxfId="1165" priority="11500"/>
    <cfRule type="duplicateValues" dxfId="1164" priority="11499"/>
    <cfRule type="duplicateValues" dxfId="1163" priority="11498"/>
    <cfRule type="duplicateValues" dxfId="1162" priority="11497"/>
    <cfRule type="duplicateValues" dxfId="1161" priority="11496"/>
    <cfRule type="duplicateValues" dxfId="1160" priority="11495"/>
    <cfRule type="duplicateValues" dxfId="1159" priority="11494"/>
    <cfRule type="duplicateValues" dxfId="1158" priority="11493"/>
    <cfRule type="duplicateValues" dxfId="1157" priority="11492"/>
    <cfRule type="duplicateValues" dxfId="1156" priority="11491"/>
    <cfRule type="duplicateValues" dxfId="1155" priority="11490"/>
    <cfRule type="duplicateValues" dxfId="1154" priority="11489"/>
    <cfRule type="duplicateValues" dxfId="1153" priority="11488"/>
    <cfRule type="duplicateValues" dxfId="1152" priority="11487"/>
    <cfRule type="duplicateValues" dxfId="1151" priority="11486"/>
    <cfRule type="duplicateValues" dxfId="1150" priority="11485"/>
    <cfRule type="duplicateValues" dxfId="1149" priority="11484"/>
    <cfRule type="duplicateValues" dxfId="1148" priority="11483"/>
    <cfRule type="duplicateValues" dxfId="1147" priority="11482"/>
    <cfRule type="duplicateValues" dxfId="1146" priority="11481"/>
    <cfRule type="duplicateValues" dxfId="1145" priority="11480"/>
    <cfRule type="duplicateValues" dxfId="1144" priority="11479"/>
    <cfRule type="duplicateValues" dxfId="1143" priority="11478"/>
    <cfRule type="duplicateValues" dxfId="1142" priority="11477"/>
    <cfRule type="duplicateValues" dxfId="1141" priority="11476"/>
    <cfRule type="duplicateValues" dxfId="1140" priority="11475"/>
    <cfRule type="duplicateValues" dxfId="1139" priority="11474"/>
    <cfRule type="duplicateValues" dxfId="1138" priority="11473"/>
    <cfRule type="duplicateValues" dxfId="1137" priority="11472"/>
    <cfRule type="duplicateValues" dxfId="1136" priority="11471"/>
    <cfRule type="duplicateValues" dxfId="1135" priority="11470"/>
    <cfRule type="duplicateValues" dxfId="1134" priority="11469"/>
    <cfRule type="duplicateValues" dxfId="1133" priority="11468"/>
    <cfRule type="duplicateValues" dxfId="1132" priority="11467"/>
    <cfRule type="duplicateValues" dxfId="1131" priority="11466"/>
    <cfRule type="duplicateValues" dxfId="1130" priority="11465"/>
    <cfRule type="duplicateValues" dxfId="1129" priority="11464"/>
    <cfRule type="duplicateValues" dxfId="1128" priority="11463"/>
    <cfRule type="duplicateValues" dxfId="1127" priority="11462"/>
    <cfRule type="duplicateValues" dxfId="1126" priority="11461"/>
    <cfRule type="duplicateValues" dxfId="1125" priority="11460"/>
    <cfRule type="duplicateValues" dxfId="1124" priority="11459"/>
    <cfRule type="duplicateValues" dxfId="1123" priority="11458"/>
    <cfRule type="duplicateValues" dxfId="1122" priority="11457"/>
    <cfRule type="duplicateValues" dxfId="1121" priority="11456"/>
    <cfRule type="duplicateValues" dxfId="1120" priority="11455"/>
    <cfRule type="duplicateValues" dxfId="1119" priority="11454"/>
    <cfRule type="duplicateValues" dxfId="1118" priority="11453"/>
    <cfRule type="duplicateValues" dxfId="1117" priority="11452"/>
    <cfRule type="duplicateValues" dxfId="1116" priority="11451"/>
    <cfRule type="duplicateValues" dxfId="1115" priority="11450"/>
    <cfRule type="duplicateValues" dxfId="1114" priority="11449"/>
    <cfRule type="duplicateValues" dxfId="1113" priority="11448"/>
    <cfRule type="duplicateValues" dxfId="1112" priority="11447"/>
    <cfRule type="duplicateValues" dxfId="1111" priority="11446"/>
    <cfRule type="duplicateValues" dxfId="1110" priority="11445"/>
    <cfRule type="duplicateValues" dxfId="1109" priority="11444"/>
    <cfRule type="duplicateValues" dxfId="1108" priority="11430"/>
    <cfRule type="duplicateValues" dxfId="1107" priority="11429"/>
    <cfRule type="duplicateValues" dxfId="1106" priority="11428"/>
    <cfRule type="duplicateValues" dxfId="1105" priority="11427"/>
    <cfRule type="duplicateValues" dxfId="1104" priority="11426"/>
    <cfRule type="duplicateValues" dxfId="1103" priority="11425"/>
    <cfRule type="duplicateValues" dxfId="1102" priority="11424"/>
    <cfRule type="duplicateValues" dxfId="1101" priority="11423"/>
    <cfRule type="duplicateValues" dxfId="1100" priority="11422"/>
    <cfRule type="duplicateValues" dxfId="1099" priority="11421"/>
    <cfRule type="duplicateValues" dxfId="1098" priority="11420"/>
    <cfRule type="duplicateValues" dxfId="1097" priority="11419"/>
    <cfRule type="duplicateValues" dxfId="1096" priority="11418"/>
    <cfRule type="duplicateValues" dxfId="1095" priority="11417"/>
    <cfRule type="duplicateValues" dxfId="1094" priority="11416"/>
    <cfRule type="duplicateValues" dxfId="1093" priority="11415"/>
    <cfRule type="duplicateValues" dxfId="1092" priority="11414"/>
    <cfRule type="duplicateValues" dxfId="1091" priority="11413"/>
    <cfRule type="duplicateValues" dxfId="1090" priority="11412"/>
    <cfRule type="duplicateValues" dxfId="1089" priority="11411"/>
    <cfRule type="duplicateValues" dxfId="1088" priority="11410"/>
    <cfRule type="duplicateValues" dxfId="1087" priority="11409"/>
    <cfRule type="duplicateValues" dxfId="1086" priority="11408"/>
    <cfRule type="duplicateValues" dxfId="1085" priority="11407"/>
    <cfRule type="duplicateValues" dxfId="1084" priority="11406"/>
    <cfRule type="duplicateValues" dxfId="1083" priority="11405"/>
    <cfRule type="duplicateValues" dxfId="1082" priority="11404"/>
    <cfRule type="duplicateValues" dxfId="1081" priority="11403"/>
    <cfRule type="duplicateValues" dxfId="1080" priority="11402"/>
    <cfRule type="duplicateValues" dxfId="1079" priority="11401"/>
    <cfRule type="duplicateValues" dxfId="1078" priority="11400"/>
    <cfRule type="duplicateValues" dxfId="1077" priority="11399"/>
    <cfRule type="duplicateValues" dxfId="1076" priority="11398"/>
    <cfRule type="duplicateValues" dxfId="1075" priority="11397"/>
    <cfRule type="duplicateValues" dxfId="1074" priority="11396"/>
    <cfRule type="duplicateValues" dxfId="1073" priority="11395"/>
    <cfRule type="duplicateValues" dxfId="1072" priority="11394"/>
    <cfRule type="duplicateValues" dxfId="1071" priority="11393"/>
    <cfRule type="duplicateValues" dxfId="1070" priority="11392"/>
    <cfRule type="duplicateValues" dxfId="1069" priority="11391"/>
    <cfRule type="duplicateValues" dxfId="1068" priority="11390"/>
    <cfRule type="duplicateValues" dxfId="1067" priority="11389"/>
    <cfRule type="duplicateValues" dxfId="1066" priority="11388"/>
    <cfRule type="duplicateValues" dxfId="1065" priority="11387"/>
    <cfRule type="duplicateValues" dxfId="1064" priority="11386"/>
    <cfRule type="duplicateValues" dxfId="1063" priority="11385"/>
    <cfRule type="duplicateValues" dxfId="1062" priority="11384"/>
    <cfRule type="duplicateValues" dxfId="1061" priority="11383"/>
    <cfRule type="duplicateValues" dxfId="1060" priority="11382"/>
    <cfRule type="duplicateValues" dxfId="1059" priority="11381"/>
    <cfRule type="duplicateValues" dxfId="1058" priority="11380"/>
    <cfRule type="duplicateValues" dxfId="1057" priority="11379"/>
    <cfRule type="duplicateValues" dxfId="1056" priority="11378"/>
    <cfRule type="duplicateValues" dxfId="1055" priority="11377"/>
    <cfRule type="duplicateValues" dxfId="1054" priority="11376"/>
    <cfRule type="duplicateValues" dxfId="1053" priority="11375"/>
    <cfRule type="duplicateValues" dxfId="1052" priority="11374"/>
    <cfRule type="duplicateValues" dxfId="1051" priority="11373"/>
    <cfRule type="duplicateValues" dxfId="1050" priority="11372"/>
    <cfRule type="duplicateValues" dxfId="1049" priority="11371"/>
    <cfRule type="duplicateValues" dxfId="1048" priority="11370"/>
    <cfRule type="duplicateValues" dxfId="1047" priority="11369"/>
    <cfRule type="duplicateValues" dxfId="1046" priority="11368"/>
    <cfRule type="duplicateValues" dxfId="1045" priority="11367"/>
    <cfRule type="duplicateValues" dxfId="1044" priority="11366"/>
    <cfRule type="duplicateValues" dxfId="1043" priority="11365"/>
    <cfRule type="duplicateValues" dxfId="1042" priority="11364"/>
    <cfRule type="duplicateValues" dxfId="1041" priority="11363"/>
    <cfRule type="duplicateValues" dxfId="1040" priority="11362"/>
    <cfRule type="duplicateValues" dxfId="1039" priority="11361"/>
    <cfRule type="duplicateValues" dxfId="1038" priority="11360"/>
    <cfRule type="duplicateValues" dxfId="1037" priority="11359"/>
    <cfRule type="duplicateValues" dxfId="1036" priority="11358"/>
    <cfRule type="duplicateValues" dxfId="1035" priority="11357"/>
    <cfRule type="duplicateValues" dxfId="1034" priority="11356"/>
    <cfRule type="duplicateValues" dxfId="1033" priority="11355"/>
    <cfRule type="duplicateValues" dxfId="1032" priority="11354"/>
    <cfRule type="duplicateValues" dxfId="1031" priority="11353"/>
    <cfRule type="duplicateValues" dxfId="1030" priority="11352"/>
    <cfRule type="duplicateValues" dxfId="1029" priority="11351"/>
    <cfRule type="duplicateValues" dxfId="1028" priority="11350"/>
    <cfRule type="duplicateValues" dxfId="1027" priority="11349"/>
    <cfRule type="duplicateValues" dxfId="1026" priority="11348"/>
    <cfRule type="duplicateValues" dxfId="1025" priority="11347"/>
    <cfRule type="duplicateValues" dxfId="1024" priority="11346"/>
    <cfRule type="duplicateValues" dxfId="1023" priority="11345"/>
    <cfRule type="duplicateValues" dxfId="1022" priority="11344"/>
    <cfRule type="duplicateValues" dxfId="1021" priority="11343"/>
    <cfRule type="duplicateValues" dxfId="1020" priority="11342"/>
    <cfRule type="duplicateValues" dxfId="1019" priority="11341"/>
    <cfRule type="duplicateValues" dxfId="1018" priority="11340"/>
    <cfRule type="duplicateValues" dxfId="1017" priority="11337"/>
    <cfRule type="duplicateValues" dxfId="1016" priority="11336"/>
    <cfRule type="duplicateValues" dxfId="1015" priority="11335"/>
    <cfRule type="duplicateValues" dxfId="1014" priority="11334"/>
    <cfRule type="duplicateValues" dxfId="1013" priority="11333"/>
    <cfRule type="duplicateValues" dxfId="1012" priority="11332"/>
    <cfRule type="duplicateValues" dxfId="1011" priority="11331"/>
    <cfRule type="duplicateValues" dxfId="1010" priority="11330"/>
    <cfRule type="duplicateValues" dxfId="1009" priority="11329"/>
    <cfRule type="duplicateValues" dxfId="1008" priority="11328"/>
    <cfRule type="duplicateValues" dxfId="1007" priority="11327"/>
    <cfRule type="duplicateValues" dxfId="1006" priority="11326"/>
    <cfRule type="duplicateValues" dxfId="1005" priority="11325"/>
    <cfRule type="duplicateValues" dxfId="1004" priority="11324"/>
    <cfRule type="duplicateValues" dxfId="1003" priority="11323"/>
    <cfRule type="duplicateValues" dxfId="1002" priority="11322"/>
    <cfRule type="duplicateValues" dxfId="1001" priority="11321"/>
    <cfRule type="duplicateValues" dxfId="1000" priority="11320"/>
    <cfRule type="duplicateValues" dxfId="999" priority="11319"/>
    <cfRule type="duplicateValues" dxfId="998" priority="11318"/>
    <cfRule type="duplicateValues" dxfId="997" priority="11317"/>
    <cfRule type="duplicateValues" dxfId="996" priority="11316"/>
    <cfRule type="duplicateValues" dxfId="995" priority="11315"/>
    <cfRule type="duplicateValues" dxfId="994" priority="11314"/>
    <cfRule type="duplicateValues" dxfId="993" priority="11293"/>
    <cfRule type="duplicateValues" dxfId="992" priority="11292"/>
    <cfRule type="duplicateValues" dxfId="991" priority="11291"/>
    <cfRule type="duplicateValues" dxfId="990" priority="11290"/>
    <cfRule type="duplicateValues" dxfId="989" priority="11289"/>
    <cfRule type="duplicateValues" dxfId="988" priority="11288"/>
    <cfRule type="duplicateValues" dxfId="987" priority="11287"/>
    <cfRule type="duplicateValues" dxfId="986" priority="11286"/>
    <cfRule type="duplicateValues" dxfId="985" priority="11285"/>
    <cfRule type="duplicateValues" dxfId="984" priority="11284"/>
    <cfRule type="duplicateValues" dxfId="983" priority="11283"/>
    <cfRule type="duplicateValues" dxfId="982" priority="11282"/>
    <cfRule type="duplicateValues" dxfId="981" priority="11281"/>
    <cfRule type="duplicateValues" dxfId="980" priority="11280"/>
    <cfRule type="duplicateValues" dxfId="979" priority="11279"/>
    <cfRule type="duplicateValues" dxfId="978" priority="11278"/>
    <cfRule type="duplicateValues" dxfId="977" priority="11277"/>
    <cfRule type="duplicateValues" dxfId="976" priority="11276"/>
    <cfRule type="duplicateValues" dxfId="975" priority="11275"/>
    <cfRule type="duplicateValues" dxfId="974" priority="11274"/>
    <cfRule type="duplicateValues" dxfId="973" priority="11273"/>
    <cfRule type="duplicateValues" dxfId="972" priority="11272"/>
    <cfRule type="duplicateValues" dxfId="971" priority="11271"/>
    <cfRule type="duplicateValues" dxfId="970" priority="11270"/>
    <cfRule type="duplicateValues" dxfId="969" priority="11269"/>
    <cfRule type="duplicateValues" dxfId="968" priority="11268"/>
    <cfRule type="duplicateValues" dxfId="967" priority="11267"/>
    <cfRule type="duplicateValues" dxfId="966" priority="11266"/>
    <cfRule type="duplicateValues" dxfId="965" priority="11265"/>
    <cfRule type="duplicateValues" dxfId="964" priority="11264"/>
    <cfRule type="duplicateValues" dxfId="963" priority="11263"/>
    <cfRule type="duplicateValues" dxfId="962" priority="11262"/>
    <cfRule type="duplicateValues" dxfId="961" priority="11261"/>
    <cfRule type="duplicateValues" dxfId="960" priority="11260"/>
    <cfRule type="duplicateValues" dxfId="959" priority="11259"/>
    <cfRule type="duplicateValues" dxfId="958" priority="11258"/>
    <cfRule type="duplicateValues" dxfId="957" priority="11257"/>
    <cfRule type="duplicateValues" dxfId="956" priority="11256"/>
    <cfRule type="duplicateValues" dxfId="955" priority="11255"/>
    <cfRule type="duplicateValues" dxfId="954" priority="11254"/>
    <cfRule type="duplicateValues" dxfId="953" priority="11253"/>
    <cfRule type="duplicateValues" dxfId="952" priority="11252"/>
    <cfRule type="duplicateValues" dxfId="951" priority="11251"/>
    <cfRule type="duplicateValues" dxfId="950" priority="11250"/>
    <cfRule type="duplicateValues" dxfId="949" priority="11249"/>
    <cfRule type="duplicateValues" dxfId="948" priority="11248"/>
    <cfRule type="duplicateValues" dxfId="947" priority="11247"/>
    <cfRule type="duplicateValues" dxfId="946" priority="11246"/>
    <cfRule type="duplicateValues" dxfId="945" priority="11245"/>
    <cfRule type="duplicateValues" dxfId="944" priority="11244"/>
    <cfRule type="duplicateValues" dxfId="943" priority="11243"/>
    <cfRule type="duplicateValues" dxfId="942" priority="11242"/>
    <cfRule type="duplicateValues" dxfId="941" priority="11241"/>
    <cfRule type="duplicateValues" dxfId="940" priority="11240"/>
    <cfRule type="duplicateValues" dxfId="939" priority="11239"/>
    <cfRule type="duplicateValues" dxfId="938" priority="11238"/>
    <cfRule type="duplicateValues" dxfId="937" priority="11237"/>
    <cfRule type="duplicateValues" dxfId="936" priority="11236"/>
    <cfRule type="duplicateValues" dxfId="935" priority="11235"/>
    <cfRule type="duplicateValues" dxfId="934" priority="11234"/>
    <cfRule type="duplicateValues" dxfId="933" priority="11233"/>
    <cfRule type="duplicateValues" dxfId="932" priority="11232"/>
    <cfRule type="duplicateValues" dxfId="931" priority="11231"/>
    <cfRule type="duplicateValues" dxfId="930" priority="11230"/>
    <cfRule type="duplicateValues" dxfId="929" priority="11229"/>
    <cfRule type="duplicateValues" dxfId="928" priority="11228"/>
    <cfRule type="duplicateValues" dxfId="927" priority="11227"/>
    <cfRule type="duplicateValues" dxfId="926" priority="11226"/>
    <cfRule type="duplicateValues" dxfId="925" priority="11225"/>
    <cfRule type="duplicateValues" dxfId="924" priority="11221"/>
    <cfRule type="duplicateValues" dxfId="923" priority="11220"/>
    <cfRule type="duplicateValues" dxfId="922" priority="11219"/>
    <cfRule type="duplicateValues" dxfId="921" priority="11218"/>
    <cfRule type="duplicateValues" dxfId="920" priority="11217"/>
    <cfRule type="duplicateValues" dxfId="919" priority="11216"/>
    <cfRule type="duplicateValues" dxfId="918" priority="11215"/>
    <cfRule type="duplicateValues" dxfId="917" priority="11214"/>
    <cfRule type="duplicateValues" dxfId="916" priority="11211"/>
    <cfRule type="duplicateValues" dxfId="915" priority="11210"/>
    <cfRule type="duplicateValues" dxfId="914" priority="11209"/>
    <cfRule type="duplicateValues" dxfId="913" priority="11208"/>
    <cfRule type="duplicateValues" dxfId="912" priority="11207"/>
    <cfRule type="duplicateValues" dxfId="911" priority="11206"/>
    <cfRule type="duplicateValues" dxfId="910" priority="11205"/>
    <cfRule type="duplicateValues" dxfId="909" priority="11204"/>
    <cfRule type="duplicateValues" dxfId="908" priority="11203"/>
    <cfRule type="duplicateValues" dxfId="907" priority="11202"/>
    <cfRule type="duplicateValues" dxfId="906" priority="11201"/>
    <cfRule type="duplicateValues" dxfId="905" priority="11200"/>
    <cfRule type="duplicateValues" dxfId="904" priority="11199"/>
    <cfRule type="duplicateValues" dxfId="903" priority="11198"/>
    <cfRule type="duplicateValues" dxfId="902" priority="11197"/>
    <cfRule type="duplicateValues" dxfId="901" priority="11196"/>
    <cfRule type="duplicateValues" dxfId="900" priority="11195"/>
    <cfRule type="duplicateValues" dxfId="899" priority="11194"/>
    <cfRule type="duplicateValues" dxfId="898" priority="11193"/>
    <cfRule type="duplicateValues" dxfId="897" priority="11192"/>
    <cfRule type="duplicateValues" dxfId="896" priority="11191"/>
    <cfRule type="duplicateValues" dxfId="895" priority="11190"/>
    <cfRule type="duplicateValues" dxfId="894" priority="11189"/>
    <cfRule type="duplicateValues" dxfId="893" priority="11188"/>
    <cfRule type="duplicateValues" dxfId="892" priority="11187"/>
    <cfRule type="duplicateValues" dxfId="891" priority="11186"/>
    <cfRule type="duplicateValues" dxfId="890" priority="11185"/>
    <cfRule type="duplicateValues" dxfId="889" priority="11184"/>
    <cfRule type="duplicateValues" dxfId="888" priority="11183"/>
    <cfRule type="duplicateValues" dxfId="887" priority="11182"/>
    <cfRule type="duplicateValues" dxfId="886" priority="11181"/>
    <cfRule type="duplicateValues" dxfId="885" priority="11180"/>
    <cfRule type="duplicateValues" dxfId="884" priority="11179"/>
    <cfRule type="duplicateValues" dxfId="883" priority="11178"/>
    <cfRule type="duplicateValues" dxfId="882" priority="11177"/>
    <cfRule type="duplicateValues" dxfId="881" priority="11176"/>
    <cfRule type="duplicateValues" dxfId="880" priority="11175"/>
    <cfRule type="duplicateValues" dxfId="879" priority="11174"/>
    <cfRule type="duplicateValues" dxfId="878" priority="11173"/>
    <cfRule type="duplicateValues" dxfId="877" priority="11172"/>
    <cfRule type="duplicateValues" dxfId="876" priority="11171"/>
    <cfRule type="duplicateValues" dxfId="875" priority="10754"/>
    <cfRule type="duplicateValues" dxfId="874" priority="10755"/>
    <cfRule type="duplicateValues" dxfId="873" priority="10756"/>
    <cfRule type="duplicateValues" dxfId="872" priority="10757"/>
    <cfRule type="duplicateValues" dxfId="871" priority="10758"/>
    <cfRule type="duplicateValues" dxfId="870" priority="10759"/>
    <cfRule type="duplicateValues" dxfId="869" priority="10760"/>
    <cfRule type="duplicateValues" dxfId="868" priority="10761"/>
    <cfRule type="duplicateValues" dxfId="867" priority="10762"/>
    <cfRule type="duplicateValues" dxfId="866" priority="10763"/>
    <cfRule type="duplicateValues" dxfId="865" priority="10764"/>
    <cfRule type="duplicateValues" dxfId="864" priority="10765"/>
    <cfRule type="duplicateValues" dxfId="863" priority="10766"/>
    <cfRule type="duplicateValues" dxfId="862" priority="10767"/>
    <cfRule type="duplicateValues" dxfId="861" priority="10768"/>
    <cfRule type="duplicateValues" dxfId="860" priority="10769"/>
    <cfRule type="duplicateValues" dxfId="859" priority="10770"/>
    <cfRule type="duplicateValues" dxfId="858" priority="10771"/>
    <cfRule type="duplicateValues" dxfId="857" priority="10772"/>
    <cfRule type="duplicateValues" dxfId="856" priority="10773"/>
    <cfRule type="duplicateValues" dxfId="855" priority="10774"/>
    <cfRule type="duplicateValues" dxfId="854" priority="10775"/>
    <cfRule type="duplicateValues" dxfId="853" priority="10776"/>
    <cfRule type="duplicateValues" dxfId="852" priority="10777"/>
    <cfRule type="duplicateValues" dxfId="851" priority="10778"/>
    <cfRule type="duplicateValues" dxfId="850" priority="10779"/>
    <cfRule type="duplicateValues" dxfId="849" priority="10780"/>
    <cfRule type="duplicateValues" dxfId="848" priority="10781"/>
    <cfRule type="duplicateValues" dxfId="847" priority="10782"/>
    <cfRule type="duplicateValues" dxfId="846" priority="10783"/>
    <cfRule type="duplicateValues" dxfId="845" priority="10784"/>
    <cfRule type="duplicateValues" dxfId="844" priority="10785"/>
    <cfRule type="duplicateValues" dxfId="843" priority="10786"/>
    <cfRule type="duplicateValues" dxfId="842" priority="11170"/>
    <cfRule type="duplicateValues" dxfId="841" priority="10787"/>
    <cfRule type="duplicateValues" dxfId="840" priority="10788"/>
    <cfRule type="duplicateValues" dxfId="839" priority="11169"/>
    <cfRule type="duplicateValues" dxfId="838" priority="11168"/>
    <cfRule type="duplicateValues" dxfId="837" priority="11167"/>
    <cfRule type="duplicateValues" dxfId="836" priority="11166"/>
    <cfRule type="duplicateValues" dxfId="835" priority="11165"/>
    <cfRule type="duplicateValues" dxfId="834" priority="11164"/>
    <cfRule type="duplicateValues" dxfId="833" priority="11163"/>
    <cfRule type="duplicateValues" dxfId="832" priority="11162"/>
    <cfRule type="duplicateValues" dxfId="831" priority="11161"/>
    <cfRule type="duplicateValues" dxfId="830" priority="11160"/>
    <cfRule type="duplicateValues" dxfId="829" priority="11159"/>
    <cfRule type="duplicateValues" dxfId="828" priority="11156"/>
    <cfRule type="duplicateValues" dxfId="827" priority="11155"/>
    <cfRule type="duplicateValues" dxfId="826" priority="11154"/>
    <cfRule type="duplicateValues" dxfId="825" priority="11153"/>
    <cfRule type="duplicateValues" dxfId="824" priority="11152"/>
    <cfRule type="duplicateValues" dxfId="823" priority="11151"/>
    <cfRule type="duplicateValues" dxfId="822" priority="11150"/>
    <cfRule type="duplicateValues" dxfId="821" priority="11149"/>
    <cfRule type="duplicateValues" dxfId="820" priority="11148"/>
    <cfRule type="duplicateValues" dxfId="819" priority="11147"/>
    <cfRule type="duplicateValues" dxfId="818" priority="11146"/>
    <cfRule type="duplicateValues" dxfId="817" priority="11145"/>
    <cfRule type="duplicateValues" dxfId="816" priority="11144"/>
    <cfRule type="duplicateValues" dxfId="815" priority="11143"/>
    <cfRule type="duplicateValues" dxfId="814" priority="11142"/>
    <cfRule type="duplicateValues" dxfId="813" priority="10789"/>
    <cfRule type="duplicateValues" dxfId="812" priority="11141"/>
    <cfRule type="duplicateValues" dxfId="811" priority="11140"/>
    <cfRule type="duplicateValues" dxfId="810" priority="11139"/>
    <cfRule type="duplicateValues" dxfId="809" priority="11138"/>
    <cfRule type="duplicateValues" dxfId="808" priority="11137"/>
    <cfRule type="duplicateValues" dxfId="807" priority="11136"/>
    <cfRule type="duplicateValues" dxfId="806" priority="11135"/>
    <cfRule type="duplicateValues" dxfId="805" priority="11134"/>
    <cfRule type="duplicateValues" dxfId="804" priority="11133"/>
    <cfRule type="duplicateValues" dxfId="803" priority="11132"/>
    <cfRule type="duplicateValues" dxfId="802" priority="11131"/>
    <cfRule type="duplicateValues" dxfId="801" priority="11130"/>
    <cfRule type="duplicateValues" dxfId="800" priority="11129"/>
    <cfRule type="duplicateValues" dxfId="799" priority="11128"/>
    <cfRule type="duplicateValues" dxfId="798" priority="11127"/>
    <cfRule type="duplicateValues" dxfId="797" priority="11126"/>
    <cfRule type="duplicateValues" dxfId="796" priority="10790"/>
    <cfRule type="duplicateValues" dxfId="795" priority="10791"/>
    <cfRule type="duplicateValues" dxfId="794" priority="10805"/>
    <cfRule type="duplicateValues" dxfId="793" priority="10806"/>
    <cfRule type="duplicateValues" dxfId="792" priority="10807"/>
    <cfRule type="duplicateValues" dxfId="791" priority="10808"/>
    <cfRule type="duplicateValues" dxfId="790" priority="10809"/>
    <cfRule type="duplicateValues" dxfId="789" priority="10810"/>
    <cfRule type="duplicateValues" dxfId="788" priority="10811"/>
    <cfRule type="duplicateValues" dxfId="787" priority="10812"/>
    <cfRule type="duplicateValues" dxfId="786" priority="10813"/>
    <cfRule type="duplicateValues" dxfId="785" priority="10814"/>
    <cfRule type="duplicateValues" dxfId="784" priority="10815"/>
    <cfRule type="duplicateValues" dxfId="783" priority="10816"/>
    <cfRule type="duplicateValues" dxfId="782" priority="10817"/>
    <cfRule type="duplicateValues" dxfId="781" priority="10818"/>
    <cfRule type="duplicateValues" dxfId="780" priority="10819"/>
    <cfRule type="duplicateValues" dxfId="779" priority="10820"/>
    <cfRule type="duplicateValues" dxfId="778" priority="10821"/>
    <cfRule type="duplicateValues" dxfId="777" priority="10822"/>
    <cfRule type="duplicateValues" dxfId="776" priority="10823"/>
    <cfRule type="duplicateValues" dxfId="775" priority="10824"/>
    <cfRule type="duplicateValues" dxfId="774" priority="10825"/>
    <cfRule type="duplicateValues" dxfId="773" priority="10826"/>
    <cfRule type="duplicateValues" dxfId="772" priority="10827"/>
    <cfRule type="duplicateValues" dxfId="771" priority="10828"/>
    <cfRule type="duplicateValues" dxfId="770" priority="10829"/>
    <cfRule type="duplicateValues" dxfId="769" priority="10830"/>
    <cfRule type="duplicateValues" dxfId="768" priority="33253"/>
    <cfRule type="duplicateValues" dxfId="767" priority="33254"/>
    <cfRule type="duplicateValues" dxfId="766" priority="33255"/>
    <cfRule type="duplicateValues" dxfId="765" priority="33256"/>
    <cfRule type="duplicateValues" dxfId="764" priority="33257"/>
    <cfRule type="duplicateValues" dxfId="763" priority="33258"/>
    <cfRule type="duplicateValues" dxfId="762" priority="33259"/>
    <cfRule type="duplicateValues" dxfId="761" priority="33260"/>
    <cfRule type="duplicateValues" dxfId="760" priority="33261"/>
    <cfRule type="duplicateValues" dxfId="759" priority="33262"/>
    <cfRule type="duplicateValues" dxfId="758" priority="33263"/>
    <cfRule type="duplicateValues" dxfId="757" priority="33264"/>
    <cfRule type="duplicateValues" dxfId="756" priority="33265"/>
    <cfRule type="duplicateValues" dxfId="755" priority="33266"/>
    <cfRule type="duplicateValues" dxfId="754" priority="33267"/>
    <cfRule type="duplicateValues" dxfId="753" priority="33268"/>
    <cfRule type="duplicateValues" dxfId="752" priority="33269"/>
    <cfRule type="duplicateValues" dxfId="751" priority="33270"/>
    <cfRule type="duplicateValues" dxfId="750" priority="33271"/>
    <cfRule type="duplicateValues" dxfId="749" priority="33272"/>
    <cfRule type="duplicateValues" dxfId="748" priority="33273"/>
    <cfRule type="duplicateValues" dxfId="747" priority="33274"/>
    <cfRule type="duplicateValues" dxfId="746" priority="33275"/>
    <cfRule type="duplicateValues" dxfId="745" priority="33276"/>
    <cfRule type="duplicateValues" dxfId="744" priority="33277"/>
    <cfRule type="duplicateValues" dxfId="743" priority="33278"/>
    <cfRule type="duplicateValues" dxfId="742" priority="33279"/>
    <cfRule type="duplicateValues" dxfId="741" priority="33280"/>
    <cfRule type="duplicateValues" dxfId="740" priority="33281"/>
    <cfRule type="duplicateValues" dxfId="739" priority="33282"/>
    <cfRule type="duplicateValues" dxfId="738" priority="33283"/>
    <cfRule type="duplicateValues" dxfId="737" priority="33284"/>
    <cfRule type="duplicateValues" dxfId="736" priority="33285"/>
    <cfRule type="duplicateValues" dxfId="735" priority="33286"/>
    <cfRule type="duplicateValues" dxfId="734" priority="33287"/>
    <cfRule type="duplicateValues" dxfId="733" priority="33288"/>
    <cfRule type="duplicateValues" dxfId="732" priority="33289"/>
    <cfRule type="duplicateValues" dxfId="731" priority="11125"/>
    <cfRule type="duplicateValues" dxfId="730" priority="11124"/>
    <cfRule type="duplicateValues" dxfId="729" priority="11123"/>
    <cfRule type="duplicateValues" dxfId="728" priority="11122"/>
    <cfRule type="duplicateValues" dxfId="727" priority="11121"/>
    <cfRule type="duplicateValues" dxfId="726" priority="11120"/>
    <cfRule type="duplicateValues" dxfId="725" priority="11119"/>
    <cfRule type="duplicateValues" dxfId="724" priority="11118"/>
    <cfRule type="duplicateValues" dxfId="723" priority="11117"/>
    <cfRule type="duplicateValues" dxfId="722" priority="11116"/>
    <cfRule type="duplicateValues" dxfId="721" priority="11115"/>
    <cfRule type="duplicateValues" dxfId="720" priority="11114"/>
    <cfRule type="duplicateValues" dxfId="719" priority="11113"/>
    <cfRule type="duplicateValues" dxfId="718" priority="11112"/>
    <cfRule type="duplicateValues" dxfId="717" priority="11111"/>
    <cfRule type="duplicateValues" dxfId="716" priority="11110"/>
    <cfRule type="duplicateValues" dxfId="715" priority="11109"/>
    <cfRule type="duplicateValues" dxfId="714" priority="11108"/>
    <cfRule type="duplicateValues" dxfId="713" priority="11107"/>
    <cfRule type="duplicateValues" dxfId="712" priority="11106"/>
    <cfRule type="duplicateValues" dxfId="711" priority="11105"/>
    <cfRule type="duplicateValues" dxfId="710" priority="11104"/>
    <cfRule type="duplicateValues" dxfId="709" priority="11103"/>
    <cfRule type="duplicateValues" dxfId="708" priority="11102"/>
    <cfRule type="duplicateValues" dxfId="707" priority="11101"/>
    <cfRule type="duplicateValues" dxfId="706" priority="11100"/>
    <cfRule type="duplicateValues" dxfId="705" priority="11099"/>
    <cfRule type="duplicateValues" dxfId="704" priority="11098"/>
    <cfRule type="duplicateValues" dxfId="703" priority="11097"/>
    <cfRule type="duplicateValues" dxfId="702" priority="11096"/>
    <cfRule type="duplicateValues" dxfId="701" priority="11095"/>
    <cfRule type="duplicateValues" dxfId="700" priority="11094"/>
    <cfRule type="duplicateValues" dxfId="699" priority="11093"/>
    <cfRule type="duplicateValues" dxfId="698" priority="11077"/>
    <cfRule type="duplicateValues" dxfId="697" priority="11076"/>
    <cfRule type="duplicateValues" dxfId="696" priority="11075"/>
    <cfRule type="duplicateValues" dxfId="695" priority="11074"/>
    <cfRule type="duplicateValues" dxfId="694" priority="11073"/>
    <cfRule type="duplicateValues" dxfId="693" priority="11072"/>
    <cfRule type="duplicateValues" dxfId="692" priority="11071"/>
    <cfRule type="duplicateValues" dxfId="691" priority="11070"/>
    <cfRule type="duplicateValues" dxfId="690" priority="11069"/>
    <cfRule type="duplicateValues" dxfId="689" priority="11068"/>
    <cfRule type="duplicateValues" dxfId="688" priority="11067"/>
    <cfRule type="duplicateValues" dxfId="687" priority="11066"/>
    <cfRule type="duplicateValues" dxfId="686" priority="11065"/>
    <cfRule type="duplicateValues" dxfId="685" priority="11064"/>
    <cfRule type="duplicateValues" dxfId="684" priority="11063"/>
    <cfRule type="duplicateValues" dxfId="683" priority="11062"/>
    <cfRule type="duplicateValues" dxfId="682" priority="11061"/>
    <cfRule type="duplicateValues" dxfId="681" priority="11060"/>
    <cfRule type="duplicateValues" dxfId="680" priority="11059"/>
    <cfRule type="duplicateValues" dxfId="679" priority="11058"/>
    <cfRule type="duplicateValues" dxfId="678" priority="11057"/>
    <cfRule type="duplicateValues" dxfId="677" priority="11056"/>
    <cfRule type="duplicateValues" dxfId="676" priority="11055"/>
    <cfRule type="duplicateValues" dxfId="675" priority="11054"/>
    <cfRule type="duplicateValues" dxfId="674" priority="11053"/>
    <cfRule type="duplicateValues" dxfId="673" priority="11052"/>
    <cfRule type="duplicateValues" dxfId="672" priority="11051"/>
    <cfRule type="duplicateValues" dxfId="671" priority="11050"/>
    <cfRule type="duplicateValues" dxfId="670" priority="11048"/>
    <cfRule type="duplicateValues" dxfId="669" priority="11047"/>
    <cfRule type="duplicateValues" dxfId="668" priority="11046"/>
    <cfRule type="duplicateValues" dxfId="667" priority="11045"/>
    <cfRule type="duplicateValues" dxfId="666" priority="11044"/>
    <cfRule type="duplicateValues" dxfId="665" priority="11043"/>
    <cfRule type="duplicateValues" dxfId="664" priority="11042"/>
    <cfRule type="duplicateValues" dxfId="663" priority="11041"/>
    <cfRule type="duplicateValues" dxfId="662" priority="11040"/>
    <cfRule type="duplicateValues" dxfId="661" priority="11039"/>
    <cfRule type="duplicateValues" dxfId="660" priority="11038"/>
    <cfRule type="duplicateValues" dxfId="659" priority="11037"/>
    <cfRule type="duplicateValues" dxfId="658" priority="33290"/>
    <cfRule type="duplicateValues" dxfId="657" priority="33291"/>
    <cfRule type="duplicateValues" dxfId="656" priority="33292"/>
    <cfRule type="duplicateValues" dxfId="655" priority="33293"/>
    <cfRule type="duplicateValues" dxfId="654" priority="33294"/>
    <cfRule type="duplicateValues" dxfId="653" priority="33295"/>
    <cfRule type="duplicateValues" dxfId="652" priority="33296"/>
    <cfRule type="duplicateValues" dxfId="651" priority="33297"/>
    <cfRule type="duplicateValues" dxfId="650" priority="33298"/>
    <cfRule type="duplicateValues" dxfId="649" priority="33299"/>
    <cfRule type="duplicateValues" dxfId="648" priority="33300"/>
    <cfRule type="duplicateValues" dxfId="647" priority="33301"/>
    <cfRule type="duplicateValues" dxfId="646" priority="33302"/>
    <cfRule type="duplicateValues" dxfId="645" priority="33303"/>
    <cfRule type="duplicateValues" dxfId="644" priority="33304"/>
    <cfRule type="duplicateValues" dxfId="643" priority="33305"/>
    <cfRule type="duplicateValues" dxfId="642" priority="33306"/>
    <cfRule type="duplicateValues" dxfId="641" priority="33307"/>
    <cfRule type="duplicateValues" dxfId="640" priority="33308"/>
    <cfRule type="duplicateValues" dxfId="639" priority="33309"/>
    <cfRule type="duplicateValues" dxfId="638" priority="33310"/>
    <cfRule type="duplicateValues" dxfId="637" priority="33311"/>
    <cfRule type="duplicateValues" dxfId="636" priority="33312"/>
    <cfRule type="duplicateValues" dxfId="635" priority="33313"/>
    <cfRule type="duplicateValues" dxfId="634" priority="33314"/>
    <cfRule type="duplicateValues" dxfId="633" priority="33315"/>
    <cfRule type="duplicateValues" dxfId="632" priority="33316"/>
    <cfRule type="duplicateValues" dxfId="631" priority="33317"/>
    <cfRule type="duplicateValues" dxfId="630" priority="33318"/>
    <cfRule type="duplicateValues" dxfId="629" priority="33319"/>
    <cfRule type="duplicateValues" dxfId="628" priority="33320"/>
    <cfRule type="duplicateValues" dxfId="627" priority="33321"/>
    <cfRule type="duplicateValues" dxfId="626" priority="33322"/>
    <cfRule type="duplicateValues" dxfId="625" priority="33323"/>
    <cfRule type="duplicateValues" dxfId="624" priority="33324"/>
    <cfRule type="duplicateValues" dxfId="623" priority="33325"/>
    <cfRule type="duplicateValues" dxfId="622" priority="33326"/>
    <cfRule type="duplicateValues" dxfId="621" priority="33327"/>
    <cfRule type="duplicateValues" dxfId="620" priority="33328"/>
    <cfRule type="duplicateValues" dxfId="619" priority="33329"/>
    <cfRule type="duplicateValues" dxfId="618" priority="33330"/>
    <cfRule type="duplicateValues" dxfId="617" priority="33331"/>
    <cfRule type="duplicateValues" dxfId="616" priority="33332"/>
    <cfRule type="duplicateValues" dxfId="615" priority="33333"/>
    <cfRule type="duplicateValues" dxfId="614" priority="33336"/>
    <cfRule type="duplicateValues" dxfId="613" priority="33337"/>
    <cfRule type="duplicateValues" dxfId="612" priority="33338"/>
    <cfRule type="duplicateValues" dxfId="611" priority="33339"/>
    <cfRule type="duplicateValues" dxfId="610" priority="33340"/>
    <cfRule type="duplicateValues" dxfId="609" priority="33341"/>
    <cfRule type="duplicateValues" dxfId="608" priority="11036"/>
    <cfRule type="duplicateValues" dxfId="607" priority="11035"/>
    <cfRule type="duplicateValues" dxfId="606" priority="11034"/>
    <cfRule type="duplicateValues" dxfId="605" priority="11033"/>
    <cfRule type="duplicateValues" dxfId="604" priority="11032"/>
    <cfRule type="duplicateValues" dxfId="603" priority="11031"/>
    <cfRule type="duplicateValues" dxfId="602" priority="11030"/>
    <cfRule type="duplicateValues" dxfId="601" priority="11029"/>
    <cfRule type="duplicateValues" dxfId="600" priority="11028"/>
    <cfRule type="duplicateValues" dxfId="599" priority="11027"/>
    <cfRule type="duplicateValues" dxfId="598" priority="11026"/>
    <cfRule type="duplicateValues" dxfId="597" priority="11025"/>
    <cfRule type="duplicateValues" dxfId="596" priority="11024"/>
    <cfRule type="duplicateValues" dxfId="595" priority="11023"/>
    <cfRule type="duplicateValues" dxfId="594" priority="11022"/>
    <cfRule type="duplicateValues" dxfId="593" priority="11021"/>
    <cfRule type="duplicateValues" dxfId="592" priority="11020"/>
    <cfRule type="duplicateValues" dxfId="591" priority="11019"/>
    <cfRule type="duplicateValues" dxfId="590" priority="11018"/>
    <cfRule type="duplicateValues" dxfId="589" priority="11017"/>
    <cfRule type="duplicateValues" dxfId="588" priority="11016"/>
    <cfRule type="duplicateValues" dxfId="587" priority="11015"/>
    <cfRule type="duplicateValues" dxfId="586" priority="11014"/>
    <cfRule type="duplicateValues" dxfId="585" priority="11013"/>
    <cfRule type="duplicateValues" dxfId="584" priority="11012"/>
    <cfRule type="duplicateValues" dxfId="583" priority="11011"/>
    <cfRule type="duplicateValues" dxfId="582" priority="11010"/>
    <cfRule type="duplicateValues" dxfId="581" priority="11009"/>
    <cfRule type="duplicateValues" dxfId="580" priority="11008"/>
    <cfRule type="duplicateValues" dxfId="579" priority="11007"/>
    <cfRule type="duplicateValues" dxfId="578" priority="11006"/>
    <cfRule type="duplicateValues" dxfId="577" priority="11005"/>
    <cfRule type="duplicateValues" dxfId="576" priority="11004"/>
    <cfRule type="duplicateValues" dxfId="575" priority="11003"/>
    <cfRule type="duplicateValues" dxfId="574" priority="11002"/>
    <cfRule type="duplicateValues" dxfId="573" priority="11001"/>
    <cfRule type="duplicateValues" dxfId="572" priority="11000"/>
    <cfRule type="duplicateValues" dxfId="571" priority="10999"/>
    <cfRule type="duplicateValues" dxfId="570" priority="10998"/>
    <cfRule type="duplicateValues" dxfId="569" priority="10997"/>
    <cfRule type="duplicateValues" dxfId="568" priority="10996"/>
    <cfRule type="duplicateValues" dxfId="567" priority="10995"/>
    <cfRule type="duplicateValues" dxfId="566" priority="10994"/>
    <cfRule type="duplicateValues" dxfId="565" priority="10993"/>
    <cfRule type="duplicateValues" dxfId="564" priority="10992"/>
    <cfRule type="duplicateValues" dxfId="563" priority="10991"/>
    <cfRule type="duplicateValues" dxfId="562" priority="10990"/>
    <cfRule type="duplicateValues" dxfId="561" priority="10989"/>
    <cfRule type="duplicateValues" dxfId="560" priority="10988"/>
    <cfRule type="duplicateValues" dxfId="559" priority="10987"/>
    <cfRule type="duplicateValues" dxfId="558" priority="10986"/>
    <cfRule type="duplicateValues" dxfId="557" priority="10985"/>
    <cfRule type="duplicateValues" dxfId="556" priority="10984"/>
    <cfRule type="duplicateValues" dxfId="555" priority="10983"/>
    <cfRule type="duplicateValues" dxfId="554" priority="10982"/>
    <cfRule type="duplicateValues" dxfId="553" priority="10981"/>
    <cfRule type="duplicateValues" dxfId="552" priority="10980"/>
    <cfRule type="duplicateValues" dxfId="551" priority="10979"/>
    <cfRule type="duplicateValues" dxfId="550" priority="10978"/>
    <cfRule type="duplicateValues" dxfId="549" priority="10977"/>
    <cfRule type="duplicateValues" dxfId="548" priority="10976"/>
    <cfRule type="duplicateValues" dxfId="547" priority="10975"/>
    <cfRule type="duplicateValues" dxfId="546" priority="10974"/>
    <cfRule type="duplicateValues" dxfId="545" priority="10973"/>
    <cfRule type="duplicateValues" dxfId="544" priority="10972"/>
    <cfRule type="duplicateValues" dxfId="543" priority="10971"/>
    <cfRule type="duplicateValues" dxfId="542" priority="10970"/>
    <cfRule type="duplicateValues" dxfId="541" priority="33342"/>
    <cfRule type="duplicateValues" dxfId="540" priority="10969"/>
    <cfRule type="duplicateValues" dxfId="539" priority="10968"/>
    <cfRule type="duplicateValues" dxfId="538" priority="10967"/>
    <cfRule type="duplicateValues" dxfId="537" priority="10966"/>
    <cfRule type="duplicateValues" dxfId="536" priority="33343"/>
    <cfRule type="duplicateValues" dxfId="535" priority="10965"/>
    <cfRule type="duplicateValues" dxfId="534" priority="10964"/>
    <cfRule type="duplicateValues" dxfId="533" priority="10963"/>
    <cfRule type="duplicateValues" dxfId="532" priority="10962"/>
    <cfRule type="duplicateValues" dxfId="531" priority="11983"/>
    <cfRule type="duplicateValues" dxfId="530" priority="11982"/>
    <cfRule type="duplicateValues" dxfId="529" priority="11981"/>
    <cfRule type="duplicateValues" dxfId="528" priority="11980"/>
    <cfRule type="duplicateValues" dxfId="527" priority="11979"/>
    <cfRule type="duplicateValues" dxfId="526" priority="11978"/>
    <cfRule type="duplicateValues" dxfId="525" priority="11977"/>
    <cfRule type="duplicateValues" dxfId="524" priority="11976"/>
    <cfRule type="duplicateValues" dxfId="523" priority="11975"/>
    <cfRule type="duplicateValues" dxfId="522" priority="11974"/>
    <cfRule type="duplicateValues" dxfId="521" priority="11973"/>
    <cfRule type="duplicateValues" dxfId="520" priority="11972"/>
    <cfRule type="duplicateValues" dxfId="519" priority="11970"/>
    <cfRule type="duplicateValues" dxfId="518" priority="11969"/>
    <cfRule type="duplicateValues" dxfId="517" priority="11968"/>
    <cfRule type="duplicateValues" dxfId="516" priority="11967"/>
    <cfRule type="duplicateValues" dxfId="515" priority="11966"/>
    <cfRule type="duplicateValues" dxfId="514" priority="11965"/>
    <cfRule type="duplicateValues" dxfId="513" priority="11964"/>
    <cfRule type="duplicateValues" dxfId="512" priority="11963"/>
    <cfRule type="duplicateValues" dxfId="511" priority="11962"/>
    <cfRule type="duplicateValues" dxfId="510" priority="11961"/>
    <cfRule type="duplicateValues" dxfId="509" priority="11960"/>
    <cfRule type="duplicateValues" dxfId="508" priority="11959"/>
    <cfRule type="duplicateValues" dxfId="507" priority="11958"/>
    <cfRule type="duplicateValues" dxfId="506" priority="11957"/>
    <cfRule type="duplicateValues" dxfId="505" priority="11956"/>
    <cfRule type="duplicateValues" dxfId="504" priority="11955"/>
    <cfRule type="duplicateValues" dxfId="503" priority="11954"/>
    <cfRule type="duplicateValues" dxfId="502" priority="11953"/>
    <cfRule type="duplicateValues" dxfId="501" priority="11952"/>
    <cfRule type="duplicateValues" dxfId="500" priority="11951"/>
    <cfRule type="duplicateValues" dxfId="499" priority="11950"/>
    <cfRule type="duplicateValues" dxfId="498" priority="11949"/>
    <cfRule type="duplicateValues" dxfId="497" priority="11948"/>
    <cfRule type="duplicateValues" dxfId="496" priority="11947"/>
    <cfRule type="duplicateValues" dxfId="495" priority="11946"/>
    <cfRule type="duplicateValues" dxfId="494" priority="11945"/>
    <cfRule type="duplicateValues" dxfId="493" priority="11944"/>
    <cfRule type="duplicateValues" dxfId="492" priority="11943"/>
    <cfRule type="duplicateValues" dxfId="491" priority="11942"/>
    <cfRule type="duplicateValues" dxfId="490" priority="11941"/>
    <cfRule type="duplicateValues" dxfId="489" priority="11940"/>
    <cfRule type="duplicateValues" dxfId="488" priority="11939"/>
    <cfRule type="duplicateValues" dxfId="487" priority="11938"/>
    <cfRule type="duplicateValues" dxfId="486" priority="11937"/>
    <cfRule type="duplicateValues" dxfId="485" priority="11936"/>
    <cfRule type="duplicateValues" dxfId="484" priority="11935"/>
    <cfRule type="duplicateValues" dxfId="483" priority="11934"/>
    <cfRule type="duplicateValues" dxfId="482" priority="11933"/>
    <cfRule type="duplicateValues" dxfId="481" priority="11932"/>
    <cfRule type="duplicateValues" dxfId="480" priority="11931"/>
    <cfRule type="duplicateValues" dxfId="479" priority="11930"/>
    <cfRule type="duplicateValues" dxfId="478" priority="11929"/>
    <cfRule type="duplicateValues" dxfId="477" priority="11928"/>
    <cfRule type="duplicateValues" dxfId="476" priority="11927"/>
    <cfRule type="duplicateValues" dxfId="475" priority="11926"/>
    <cfRule type="duplicateValues" dxfId="474" priority="11925"/>
    <cfRule type="duplicateValues" dxfId="473" priority="11924"/>
    <cfRule type="duplicateValues" dxfId="472" priority="11923"/>
    <cfRule type="duplicateValues" dxfId="471" priority="11922"/>
    <cfRule type="duplicateValues" dxfId="470" priority="11921"/>
    <cfRule type="duplicateValues" dxfId="469" priority="11920"/>
    <cfRule type="duplicateValues" dxfId="468" priority="11919"/>
    <cfRule type="duplicateValues" dxfId="467" priority="11918"/>
    <cfRule type="duplicateValues" dxfId="466" priority="11917"/>
    <cfRule type="duplicateValues" dxfId="465" priority="11916"/>
    <cfRule type="duplicateValues" dxfId="464" priority="11915"/>
    <cfRule type="duplicateValues" dxfId="463" priority="11914"/>
    <cfRule type="duplicateValues" dxfId="462" priority="11913"/>
    <cfRule type="duplicateValues" dxfId="461" priority="11912"/>
    <cfRule type="duplicateValues" dxfId="460" priority="11911"/>
    <cfRule type="duplicateValues" dxfId="459" priority="11910"/>
    <cfRule type="duplicateValues" dxfId="458" priority="11909"/>
    <cfRule type="duplicateValues" dxfId="457" priority="11908"/>
    <cfRule type="duplicateValues" dxfId="456" priority="11907"/>
    <cfRule type="duplicateValues" dxfId="455" priority="11906"/>
    <cfRule type="duplicateValues" dxfId="454" priority="11905"/>
    <cfRule type="duplicateValues" dxfId="453" priority="11904"/>
    <cfRule type="duplicateValues" dxfId="452" priority="11903"/>
    <cfRule type="duplicateValues" dxfId="451" priority="11902"/>
    <cfRule type="duplicateValues" dxfId="450" priority="11901"/>
    <cfRule type="duplicateValues" dxfId="449" priority="11900"/>
    <cfRule type="duplicateValues" dxfId="448" priority="11899"/>
    <cfRule type="duplicateValues" dxfId="447" priority="11898"/>
    <cfRule type="duplicateValues" dxfId="446" priority="11897"/>
    <cfRule type="duplicateValues" dxfId="445" priority="11896"/>
    <cfRule type="duplicateValues" dxfId="444" priority="11895"/>
    <cfRule type="duplicateValues" dxfId="443" priority="11894"/>
    <cfRule type="duplicateValues" dxfId="442" priority="11893"/>
    <cfRule type="duplicateValues" dxfId="441" priority="11892"/>
    <cfRule type="duplicateValues" dxfId="440" priority="11891"/>
    <cfRule type="duplicateValues" dxfId="439" priority="11890"/>
    <cfRule type="duplicateValues" dxfId="438" priority="11889"/>
    <cfRule type="duplicateValues" dxfId="437" priority="11888"/>
    <cfRule type="duplicateValues" dxfId="436" priority="11887"/>
    <cfRule type="duplicateValues" dxfId="435" priority="11886"/>
    <cfRule type="duplicateValues" dxfId="434" priority="11885"/>
    <cfRule type="duplicateValues" dxfId="433" priority="11884"/>
    <cfRule type="duplicateValues" dxfId="432" priority="11883"/>
    <cfRule type="duplicateValues" dxfId="431" priority="11882"/>
    <cfRule type="duplicateValues" dxfId="430" priority="11881"/>
    <cfRule type="duplicateValues" dxfId="429" priority="11880"/>
    <cfRule type="duplicateValues" dxfId="428" priority="11879"/>
    <cfRule type="duplicateValues" dxfId="427" priority="11878"/>
    <cfRule type="duplicateValues" dxfId="426" priority="11877"/>
    <cfRule type="duplicateValues" dxfId="425" priority="11876"/>
    <cfRule type="duplicateValues" dxfId="424" priority="11873"/>
    <cfRule type="duplicateValues" dxfId="423" priority="11872"/>
    <cfRule type="duplicateValues" dxfId="422" priority="11871"/>
    <cfRule type="duplicateValues" dxfId="421" priority="11870"/>
    <cfRule type="duplicateValues" dxfId="420" priority="11869"/>
    <cfRule type="duplicateValues" dxfId="419" priority="11868"/>
    <cfRule type="duplicateValues" dxfId="418" priority="11867"/>
    <cfRule type="duplicateValues" dxfId="417" priority="11866"/>
    <cfRule type="duplicateValues" dxfId="416" priority="11865"/>
    <cfRule type="duplicateValues" dxfId="415" priority="11864"/>
    <cfRule type="duplicateValues" dxfId="414" priority="11863"/>
    <cfRule type="duplicateValues" dxfId="413" priority="11862"/>
    <cfRule type="duplicateValues" dxfId="412" priority="11861"/>
    <cfRule type="duplicateValues" dxfId="411" priority="11860"/>
    <cfRule type="duplicateValues" dxfId="410" priority="11859"/>
    <cfRule type="duplicateValues" dxfId="409" priority="11858"/>
    <cfRule type="duplicateValues" dxfId="408" priority="11857"/>
    <cfRule type="duplicateValues" dxfId="407" priority="11856"/>
    <cfRule type="duplicateValues" dxfId="406" priority="11855"/>
    <cfRule type="duplicateValues" dxfId="405" priority="11854"/>
    <cfRule type="duplicateValues" dxfId="404" priority="11853"/>
    <cfRule type="duplicateValues" dxfId="403" priority="11852"/>
    <cfRule type="duplicateValues" dxfId="402" priority="11851"/>
    <cfRule type="duplicateValues" dxfId="401" priority="11850"/>
    <cfRule type="duplicateValues" dxfId="400" priority="11849"/>
    <cfRule type="duplicateValues" dxfId="399" priority="11848"/>
    <cfRule type="duplicateValues" dxfId="398" priority="11847"/>
    <cfRule type="duplicateValues" dxfId="397" priority="11846"/>
    <cfRule type="duplicateValues" dxfId="396" priority="11845"/>
    <cfRule type="duplicateValues" dxfId="395" priority="11844"/>
    <cfRule type="duplicateValues" dxfId="394" priority="11843"/>
    <cfRule type="duplicateValues" dxfId="393" priority="11842"/>
    <cfRule type="duplicateValues" dxfId="392" priority="11841"/>
    <cfRule type="duplicateValues" dxfId="391" priority="11840"/>
    <cfRule type="duplicateValues" dxfId="390" priority="11839"/>
    <cfRule type="duplicateValues" dxfId="389" priority="11838"/>
    <cfRule type="duplicateValues" dxfId="388" priority="11837"/>
    <cfRule type="duplicateValues" dxfId="387" priority="11836"/>
    <cfRule type="duplicateValues" dxfId="386" priority="11835"/>
    <cfRule type="duplicateValues" dxfId="385" priority="11834"/>
    <cfRule type="duplicateValues" dxfId="384" priority="11833"/>
    <cfRule type="duplicateValues" dxfId="383" priority="11832"/>
    <cfRule type="duplicateValues" dxfId="382" priority="11831"/>
    <cfRule type="duplicateValues" dxfId="381" priority="11830"/>
    <cfRule type="duplicateValues" dxfId="380" priority="11829"/>
    <cfRule type="duplicateValues" dxfId="379" priority="11828"/>
    <cfRule type="duplicateValues" dxfId="378" priority="11827"/>
    <cfRule type="duplicateValues" dxfId="377" priority="11826"/>
    <cfRule type="duplicateValues" dxfId="376" priority="11825"/>
    <cfRule type="duplicateValues" dxfId="375" priority="11824"/>
    <cfRule type="duplicateValues" dxfId="374" priority="11823"/>
    <cfRule type="duplicateValues" dxfId="373" priority="11822"/>
    <cfRule type="duplicateValues" dxfId="372" priority="11821"/>
    <cfRule type="duplicateValues" dxfId="371" priority="11820"/>
    <cfRule type="duplicateValues" dxfId="370" priority="11819"/>
    <cfRule type="duplicateValues" dxfId="369" priority="11818"/>
    <cfRule type="duplicateValues" dxfId="368" priority="11817"/>
    <cfRule type="duplicateValues" dxfId="367" priority="11816"/>
    <cfRule type="duplicateValues" dxfId="366" priority="11815"/>
    <cfRule type="duplicateValues" dxfId="365" priority="11814"/>
    <cfRule type="duplicateValues" dxfId="364" priority="11813"/>
    <cfRule type="duplicateValues" dxfId="363" priority="11812"/>
    <cfRule type="duplicateValues" dxfId="362" priority="11811"/>
    <cfRule type="duplicateValues" dxfId="361" priority="11810"/>
    <cfRule type="duplicateValues" dxfId="360" priority="11809"/>
    <cfRule type="duplicateValues" dxfId="359" priority="33344"/>
    <cfRule type="duplicateValues" dxfId="358" priority="33345"/>
    <cfRule type="duplicateValues" dxfId="357" priority="11792"/>
    <cfRule type="duplicateValues" dxfId="356" priority="11791"/>
    <cfRule type="duplicateValues" dxfId="355" priority="11790"/>
    <cfRule type="duplicateValues" dxfId="354" priority="11789"/>
    <cfRule type="duplicateValues" dxfId="353" priority="11788"/>
    <cfRule type="duplicateValues" dxfId="352" priority="11787"/>
    <cfRule type="duplicateValues" dxfId="351" priority="11786"/>
    <cfRule type="duplicateValues" dxfId="350" priority="11785"/>
    <cfRule type="duplicateValues" dxfId="349" priority="11784"/>
    <cfRule type="duplicateValues" dxfId="348" priority="11783"/>
    <cfRule type="duplicateValues" dxfId="347" priority="11782"/>
    <cfRule type="duplicateValues" dxfId="346" priority="11781"/>
    <cfRule type="duplicateValues" dxfId="345" priority="11780"/>
    <cfRule type="duplicateValues" dxfId="344" priority="11779"/>
    <cfRule type="duplicateValues" dxfId="343" priority="11778"/>
    <cfRule type="duplicateValues" dxfId="342" priority="11777"/>
    <cfRule type="duplicateValues" dxfId="341" priority="11776"/>
    <cfRule type="duplicateValues" dxfId="340" priority="11775"/>
    <cfRule type="duplicateValues" dxfId="339" priority="11774"/>
    <cfRule type="duplicateValues" dxfId="338" priority="11773"/>
    <cfRule type="duplicateValues" dxfId="337" priority="11772"/>
    <cfRule type="duplicateValues" dxfId="336" priority="11771"/>
    <cfRule type="duplicateValues" dxfId="335" priority="11770"/>
    <cfRule type="duplicateValues" dxfId="334" priority="11769"/>
    <cfRule type="duplicateValues" dxfId="333" priority="11768"/>
    <cfRule type="duplicateValues" dxfId="332" priority="11767"/>
    <cfRule type="duplicateValues" dxfId="331" priority="11766"/>
    <cfRule type="duplicateValues" dxfId="330" priority="11765"/>
    <cfRule type="duplicateValues" dxfId="329" priority="11764"/>
    <cfRule type="duplicateValues" dxfId="328" priority="11763"/>
    <cfRule type="duplicateValues" dxfId="327" priority="11762"/>
    <cfRule type="duplicateValues" dxfId="326" priority="11761"/>
    <cfRule type="duplicateValues" dxfId="325" priority="11760"/>
    <cfRule type="duplicateValues" dxfId="324" priority="11759"/>
    <cfRule type="duplicateValues" dxfId="323" priority="11758"/>
    <cfRule type="duplicateValues" dxfId="322" priority="11757"/>
    <cfRule type="duplicateValues" dxfId="321" priority="11756"/>
    <cfRule type="duplicateValues" dxfId="320" priority="11755"/>
    <cfRule type="duplicateValues" dxfId="319" priority="11754"/>
    <cfRule type="duplicateValues" dxfId="318" priority="11753"/>
    <cfRule type="duplicateValues" dxfId="317" priority="11752"/>
    <cfRule type="duplicateValues" dxfId="316" priority="11751"/>
    <cfRule type="duplicateValues" dxfId="315" priority="11750"/>
    <cfRule type="duplicateValues" dxfId="314" priority="11749"/>
    <cfRule type="duplicateValues" dxfId="313" priority="11748"/>
    <cfRule type="duplicateValues" dxfId="312" priority="11747"/>
    <cfRule type="duplicateValues" dxfId="311" priority="11746"/>
    <cfRule type="duplicateValues" dxfId="310" priority="11745"/>
    <cfRule type="duplicateValues" dxfId="309" priority="11744"/>
    <cfRule type="duplicateValues" dxfId="308" priority="11743"/>
    <cfRule type="duplicateValues" dxfId="307" priority="11742"/>
    <cfRule type="duplicateValues" dxfId="306" priority="11741"/>
    <cfRule type="duplicateValues" dxfId="305" priority="11740"/>
    <cfRule type="duplicateValues" dxfId="304" priority="11739"/>
    <cfRule type="duplicateValues" dxfId="303" priority="11738"/>
    <cfRule type="duplicateValues" dxfId="302" priority="11737"/>
    <cfRule type="duplicateValues" dxfId="301" priority="11736"/>
    <cfRule type="duplicateValues" dxfId="300" priority="11735"/>
    <cfRule type="duplicateValues" dxfId="299" priority="11734"/>
    <cfRule type="duplicateValues" dxfId="298" priority="11733"/>
    <cfRule type="duplicateValues" dxfId="297" priority="11732"/>
    <cfRule type="duplicateValues" dxfId="296" priority="11731"/>
    <cfRule type="duplicateValues" dxfId="295" priority="11730"/>
    <cfRule type="duplicateValues" dxfId="294" priority="11729"/>
    <cfRule type="duplicateValues" dxfId="293" priority="11728"/>
    <cfRule type="duplicateValues" dxfId="292" priority="11727"/>
    <cfRule type="duplicateValues" dxfId="291" priority="11726"/>
    <cfRule type="duplicateValues" dxfId="290" priority="11725"/>
    <cfRule type="duplicateValues" dxfId="289" priority="11724"/>
    <cfRule type="duplicateValues" dxfId="288" priority="11723"/>
    <cfRule type="duplicateValues" dxfId="287" priority="11722"/>
    <cfRule type="duplicateValues" dxfId="286" priority="11721"/>
    <cfRule type="duplicateValues" dxfId="285" priority="11720"/>
    <cfRule type="duplicateValues" dxfId="284" priority="11719"/>
    <cfRule type="duplicateValues" dxfId="283" priority="11718"/>
    <cfRule type="duplicateValues" dxfId="282" priority="11717"/>
    <cfRule type="duplicateValues" dxfId="281" priority="11716"/>
    <cfRule type="duplicateValues" dxfId="280" priority="11715"/>
    <cfRule type="duplicateValues" dxfId="279" priority="11714"/>
    <cfRule type="duplicateValues" dxfId="278" priority="11713"/>
    <cfRule type="duplicateValues" dxfId="277" priority="11712"/>
    <cfRule type="duplicateValues" dxfId="276" priority="11711"/>
    <cfRule type="duplicateValues" dxfId="275" priority="11710"/>
    <cfRule type="duplicateValues" dxfId="274" priority="11709"/>
    <cfRule type="duplicateValues" dxfId="273" priority="11708"/>
    <cfRule type="duplicateValues" dxfId="272" priority="11707"/>
    <cfRule type="duplicateValues" dxfId="271" priority="11706"/>
    <cfRule type="duplicateValues" dxfId="270" priority="11705"/>
    <cfRule type="duplicateValues" dxfId="269" priority="11704"/>
    <cfRule type="duplicateValues" dxfId="268" priority="11703"/>
    <cfRule type="duplicateValues" dxfId="267" priority="11702"/>
    <cfRule type="duplicateValues" dxfId="266" priority="11699"/>
    <cfRule type="duplicateValues" dxfId="265" priority="11698"/>
    <cfRule type="duplicateValues" dxfId="264" priority="11697"/>
    <cfRule type="duplicateValues" dxfId="263" priority="11696"/>
    <cfRule type="duplicateValues" dxfId="262" priority="11695"/>
    <cfRule type="duplicateValues" dxfId="261" priority="11694"/>
    <cfRule type="duplicateValues" dxfId="260" priority="11693"/>
    <cfRule type="duplicateValues" dxfId="259" priority="11692"/>
    <cfRule type="duplicateValues" dxfId="258" priority="11691"/>
    <cfRule type="duplicateValues" dxfId="257" priority="11690"/>
    <cfRule type="duplicateValues" dxfId="256" priority="11689"/>
    <cfRule type="duplicateValues" dxfId="255" priority="11688"/>
    <cfRule type="duplicateValues" dxfId="254" priority="11687"/>
    <cfRule type="duplicateValues" dxfId="253" priority="11686"/>
    <cfRule type="duplicateValues" dxfId="252" priority="11685"/>
    <cfRule type="duplicateValues" dxfId="251" priority="11684"/>
    <cfRule type="duplicateValues" dxfId="250" priority="11683"/>
    <cfRule type="duplicateValues" dxfId="249" priority="11682"/>
    <cfRule type="duplicateValues" dxfId="248" priority="11681"/>
    <cfRule type="duplicateValues" dxfId="247" priority="11680"/>
    <cfRule type="duplicateValues" dxfId="246" priority="11679"/>
    <cfRule type="duplicateValues" dxfId="245" priority="11678"/>
    <cfRule type="duplicateValues" dxfId="244" priority="11677"/>
    <cfRule type="duplicateValues" dxfId="243" priority="11676"/>
    <cfRule type="duplicateValues" dxfId="242" priority="11659"/>
    <cfRule type="duplicateValues" dxfId="241" priority="11658"/>
    <cfRule type="duplicateValues" dxfId="240" priority="11657"/>
    <cfRule type="duplicateValues" dxfId="239" priority="11656"/>
    <cfRule type="duplicateValues" dxfId="238" priority="11655"/>
    <cfRule type="duplicateValues" dxfId="237" priority="11654"/>
    <cfRule type="duplicateValues" dxfId="236" priority="11653"/>
    <cfRule type="duplicateValues" dxfId="235" priority="11652"/>
    <cfRule type="duplicateValues" dxfId="234" priority="11651"/>
    <cfRule type="duplicateValues" dxfId="233" priority="11650"/>
    <cfRule type="duplicateValues" dxfId="232" priority="11649"/>
    <cfRule type="duplicateValues" dxfId="231" priority="11648"/>
    <cfRule type="duplicateValues" dxfId="230" priority="11647"/>
    <cfRule type="duplicateValues" dxfId="229" priority="11646"/>
    <cfRule type="duplicateValues" dxfId="228" priority="11645"/>
    <cfRule type="duplicateValues" dxfId="227" priority="11644"/>
    <cfRule type="duplicateValues" dxfId="226" priority="11643"/>
    <cfRule type="duplicateValues" dxfId="225" priority="11642"/>
    <cfRule type="duplicateValues" dxfId="224" priority="11641"/>
    <cfRule type="duplicateValues" dxfId="223" priority="11640"/>
    <cfRule type="duplicateValues" dxfId="222" priority="11639"/>
    <cfRule type="duplicateValues" dxfId="221" priority="11638"/>
    <cfRule type="duplicateValues" dxfId="220" priority="11637"/>
    <cfRule type="duplicateValues" dxfId="219" priority="11636"/>
    <cfRule type="duplicateValues" dxfId="218" priority="11635"/>
    <cfRule type="duplicateValues" dxfId="217" priority="11634"/>
    <cfRule type="duplicateValues" dxfId="216" priority="11633"/>
    <cfRule type="duplicateValues" dxfId="215" priority="11632"/>
    <cfRule type="duplicateValues" dxfId="214" priority="11631"/>
    <cfRule type="duplicateValues" dxfId="213" priority="11630"/>
    <cfRule type="duplicateValues" dxfId="212" priority="11629"/>
    <cfRule type="duplicateValues" dxfId="211" priority="11628"/>
    <cfRule type="duplicateValues" dxfId="210" priority="11627"/>
    <cfRule type="duplicateValues" dxfId="209" priority="11626"/>
    <cfRule type="duplicateValues" dxfId="208" priority="11625"/>
    <cfRule type="duplicateValues" dxfId="207" priority="11624"/>
    <cfRule type="duplicateValues" dxfId="206" priority="11623"/>
    <cfRule type="duplicateValues" dxfId="205" priority="11622"/>
    <cfRule type="duplicateValues" dxfId="204" priority="11621"/>
    <cfRule type="duplicateValues" dxfId="203" priority="11620"/>
    <cfRule type="duplicateValues" dxfId="202" priority="11619"/>
    <cfRule type="duplicateValues" dxfId="201" priority="11618"/>
    <cfRule type="duplicateValues" dxfId="200" priority="11617"/>
    <cfRule type="duplicateValues" dxfId="199" priority="11616"/>
    <cfRule type="duplicateValues" dxfId="198" priority="11615"/>
    <cfRule type="duplicateValues" dxfId="197" priority="11614"/>
    <cfRule type="duplicateValues" dxfId="196" priority="10961"/>
    <cfRule type="duplicateValues" dxfId="195" priority="10960"/>
    <cfRule type="duplicateValues" dxfId="194" priority="10959"/>
    <cfRule type="duplicateValues" dxfId="193" priority="10958"/>
    <cfRule type="duplicateValues" dxfId="192" priority="10957"/>
    <cfRule type="duplicateValues" dxfId="191" priority="10956"/>
    <cfRule type="duplicateValues" dxfId="190" priority="10955"/>
    <cfRule type="duplicateValues" dxfId="189" priority="10954"/>
    <cfRule type="duplicateValues" dxfId="188" priority="10951"/>
    <cfRule type="duplicateValues" dxfId="187" priority="10950"/>
    <cfRule type="duplicateValues" dxfId="186" priority="10949"/>
    <cfRule type="duplicateValues" dxfId="185" priority="10948"/>
    <cfRule type="duplicateValues" dxfId="184" priority="10947"/>
    <cfRule type="duplicateValues" dxfId="183" priority="10946"/>
    <cfRule type="duplicateValues" dxfId="182" priority="11613"/>
    <cfRule type="duplicateValues" dxfId="181" priority="11612"/>
    <cfRule type="duplicateValues" dxfId="180" priority="11611"/>
    <cfRule type="duplicateValues" dxfId="179" priority="11610"/>
    <cfRule type="duplicateValues" dxfId="178" priority="11609"/>
    <cfRule type="duplicateValues" dxfId="177" priority="11608"/>
    <cfRule type="duplicateValues" dxfId="176" priority="11607"/>
    <cfRule type="duplicateValues" dxfId="175" priority="11606"/>
    <cfRule type="duplicateValues" dxfId="174" priority="11605"/>
    <cfRule type="duplicateValues" dxfId="173" priority="11604"/>
    <cfRule type="duplicateValues" dxfId="172" priority="11603"/>
    <cfRule type="duplicateValues" dxfId="171" priority="11602"/>
    <cfRule type="duplicateValues" dxfId="170" priority="11601"/>
    <cfRule type="duplicateValues" dxfId="169" priority="11600"/>
    <cfRule type="duplicateValues" dxfId="168" priority="11599"/>
    <cfRule type="duplicateValues" dxfId="167" priority="11598"/>
    <cfRule type="duplicateValues" dxfId="166" priority="11597"/>
    <cfRule type="duplicateValues" dxfId="165" priority="11596"/>
    <cfRule type="duplicateValues" dxfId="164" priority="11595"/>
    <cfRule type="duplicateValues" dxfId="163" priority="11594"/>
    <cfRule type="duplicateValues" dxfId="162" priority="11593"/>
    <cfRule type="duplicateValues" dxfId="161" priority="11592"/>
    <cfRule type="duplicateValues" dxfId="160" priority="11591"/>
    <cfRule type="duplicateValues" dxfId="159" priority="11590"/>
    <cfRule type="duplicateValues" dxfId="158" priority="11589"/>
    <cfRule type="duplicateValues" dxfId="157" priority="11588"/>
    <cfRule type="duplicateValues" dxfId="156" priority="11587"/>
    <cfRule type="duplicateValues" dxfId="155" priority="11586"/>
    <cfRule type="duplicateValues" dxfId="154" priority="11585"/>
    <cfRule type="duplicateValues" dxfId="153" priority="11584"/>
    <cfRule type="duplicateValues" dxfId="152" priority="11583"/>
    <cfRule type="duplicateValues" dxfId="151" priority="11582"/>
    <cfRule type="duplicateValues" dxfId="150" priority="11581"/>
    <cfRule type="duplicateValues" dxfId="149" priority="11580"/>
    <cfRule type="duplicateValues" dxfId="148" priority="11579"/>
    <cfRule type="duplicateValues" dxfId="147" priority="11578"/>
    <cfRule type="duplicateValues" dxfId="146" priority="11577"/>
    <cfRule type="duplicateValues" dxfId="145" priority="11576"/>
    <cfRule type="duplicateValues" dxfId="144" priority="11575"/>
    <cfRule type="duplicateValues" dxfId="143" priority="11574"/>
    <cfRule type="duplicateValues" dxfId="142" priority="11573"/>
    <cfRule type="duplicateValues" dxfId="141" priority="11572"/>
    <cfRule type="duplicateValues" dxfId="140" priority="11571"/>
    <cfRule type="duplicateValues" dxfId="139" priority="11570"/>
    <cfRule type="duplicateValues" dxfId="138" priority="11569"/>
    <cfRule type="duplicateValues" dxfId="137" priority="11568"/>
    <cfRule type="duplicateValues" dxfId="136" priority="11567"/>
    <cfRule type="duplicateValues" dxfId="135" priority="11566"/>
    <cfRule type="duplicateValues" dxfId="134" priority="11565"/>
    <cfRule type="duplicateValues" dxfId="133" priority="11564"/>
    <cfRule type="duplicateValues" dxfId="132" priority="11563"/>
    <cfRule type="duplicateValues" dxfId="131" priority="11562"/>
    <cfRule type="duplicateValues" dxfId="130" priority="11561"/>
    <cfRule type="duplicateValues" dxfId="129" priority="11560"/>
    <cfRule type="duplicateValues" dxfId="128" priority="11559"/>
    <cfRule type="duplicateValues" dxfId="127" priority="11558"/>
    <cfRule type="duplicateValues" dxfId="126" priority="11557"/>
    <cfRule type="duplicateValues" dxfId="125" priority="11556"/>
    <cfRule type="duplicateValues" dxfId="124" priority="11555"/>
    <cfRule type="duplicateValues" dxfId="123" priority="11554"/>
    <cfRule type="duplicateValues" dxfId="122" priority="11553"/>
    <cfRule type="duplicateValues" dxfId="121" priority="11552"/>
    <cfRule type="duplicateValues" dxfId="120" priority="11551"/>
    <cfRule type="duplicateValues" dxfId="119" priority="11550"/>
    <cfRule type="duplicateValues" dxfId="118" priority="11549"/>
    <cfRule type="duplicateValues" dxfId="117" priority="11548"/>
    <cfRule type="duplicateValues" dxfId="116" priority="11547"/>
    <cfRule type="duplicateValues" dxfId="115" priority="11546"/>
    <cfRule type="duplicateValues" dxfId="114" priority="11545"/>
    <cfRule type="duplicateValues" dxfId="113" priority="11544"/>
    <cfRule type="duplicateValues" dxfId="112" priority="11543"/>
    <cfRule type="duplicateValues" dxfId="111" priority="11542"/>
    <cfRule type="duplicateValues" dxfId="110" priority="11541"/>
    <cfRule type="duplicateValues" dxfId="109" priority="11540"/>
    <cfRule type="duplicateValues" dxfId="108" priority="11539"/>
    <cfRule type="duplicateValues" dxfId="107" priority="11538"/>
    <cfRule type="duplicateValues" dxfId="106" priority="11537"/>
    <cfRule type="duplicateValues" dxfId="105" priority="11536"/>
    <cfRule type="duplicateValues" dxfId="104" priority="11535"/>
    <cfRule type="duplicateValues" dxfId="103" priority="11534"/>
    <cfRule type="duplicateValues" dxfId="102" priority="11533"/>
    <cfRule type="duplicateValues" dxfId="101" priority="11532"/>
    <cfRule type="duplicateValues" dxfId="100" priority="11531"/>
    <cfRule type="duplicateValues" dxfId="99" priority="11530"/>
    <cfRule type="duplicateValues" dxfId="98" priority="11529"/>
    <cfRule type="duplicateValues" dxfId="97" priority="11528"/>
    <cfRule type="duplicateValues" dxfId="96" priority="11527"/>
    <cfRule type="duplicateValues" dxfId="95" priority="11524"/>
    <cfRule type="duplicateValues" dxfId="94" priority="11523"/>
    <cfRule type="duplicateValues" dxfId="93" priority="11522"/>
    <cfRule type="duplicateValues" dxfId="92" priority="10945"/>
    <cfRule type="duplicateValues" dxfId="91" priority="10944"/>
    <cfRule type="duplicateValues" dxfId="90" priority="10943"/>
    <cfRule type="duplicateValues" dxfId="89" priority="10942"/>
    <cfRule type="duplicateValues" dxfId="88" priority="10941"/>
    <cfRule type="duplicateValues" dxfId="87" priority="10940"/>
    <cfRule type="duplicateValues" dxfId="86" priority="10939"/>
    <cfRule type="duplicateValues" dxfId="85" priority="10938"/>
    <cfRule type="duplicateValues" dxfId="84" priority="10937"/>
    <cfRule type="duplicateValues" dxfId="83" priority="10936"/>
    <cfRule type="duplicateValues" dxfId="82" priority="10935"/>
    <cfRule type="duplicateValues" dxfId="81" priority="10934"/>
    <cfRule type="duplicateValues" dxfId="80" priority="10933"/>
    <cfRule type="duplicateValues" dxfId="79" priority="10932"/>
    <cfRule type="duplicateValues" dxfId="78" priority="10931"/>
    <cfRule type="duplicateValues" dxfId="77" priority="10930"/>
    <cfRule type="duplicateValues" dxfId="76" priority="10929"/>
    <cfRule type="duplicateValues" dxfId="75" priority="10928"/>
    <cfRule type="duplicateValues" dxfId="74" priority="10927"/>
    <cfRule type="duplicateValues" dxfId="73" priority="10926"/>
    <cfRule type="duplicateValues" dxfId="72" priority="10925"/>
    <cfRule type="duplicateValues" dxfId="71" priority="10924"/>
    <cfRule type="duplicateValues" dxfId="70" priority="10923"/>
    <cfRule type="duplicateValues" dxfId="69" priority="10922"/>
    <cfRule type="duplicateValues" dxfId="68" priority="10921"/>
    <cfRule type="duplicateValues" dxfId="67" priority="10920"/>
    <cfRule type="duplicateValues" dxfId="66" priority="10919"/>
    <cfRule type="duplicateValues" dxfId="65" priority="10918"/>
    <cfRule type="duplicateValues" dxfId="64" priority="10917"/>
    <cfRule type="duplicateValues" dxfId="63" priority="10916"/>
    <cfRule type="duplicateValues" dxfId="62" priority="10915"/>
    <cfRule type="duplicateValues" dxfId="61" priority="10914"/>
    <cfRule type="duplicateValues" dxfId="60" priority="10913"/>
    <cfRule type="duplicateValues" dxfId="59" priority="10912"/>
    <cfRule type="duplicateValues" dxfId="58" priority="10911"/>
    <cfRule type="duplicateValues" dxfId="57" priority="10910"/>
    <cfRule type="duplicateValues" dxfId="56" priority="10909"/>
    <cfRule type="duplicateValues" dxfId="55" priority="10908"/>
    <cfRule type="duplicateValues" dxfId="54" priority="10907"/>
    <cfRule type="duplicateValues" dxfId="53" priority="10906"/>
    <cfRule type="duplicateValues" dxfId="52" priority="10905"/>
    <cfRule type="duplicateValues" dxfId="51" priority="10904"/>
    <cfRule type="duplicateValues" dxfId="50" priority="10903"/>
    <cfRule type="duplicateValues" dxfId="49" priority="10902"/>
    <cfRule type="duplicateValues" dxfId="48" priority="10901"/>
    <cfRule type="duplicateValues" dxfId="47" priority="10900"/>
    <cfRule type="duplicateValues" dxfId="46" priority="10899"/>
    <cfRule type="duplicateValues" dxfId="45" priority="10898"/>
    <cfRule type="duplicateValues" dxfId="44" priority="10897"/>
    <cfRule type="duplicateValues" dxfId="43" priority="10896"/>
    <cfRule type="duplicateValues" dxfId="42" priority="10895"/>
    <cfRule type="duplicateValues" dxfId="41" priority="10894"/>
    <cfRule type="duplicateValues" dxfId="40" priority="10893"/>
    <cfRule type="duplicateValues" dxfId="39" priority="10892"/>
    <cfRule type="duplicateValues" dxfId="38" priority="10891"/>
    <cfRule type="duplicateValues" dxfId="37" priority="10890"/>
    <cfRule type="duplicateValues" dxfId="36" priority="10889"/>
    <cfRule type="duplicateValues" dxfId="35" priority="10888"/>
    <cfRule type="duplicateValues" dxfId="34" priority="10887"/>
    <cfRule type="duplicateValues" dxfId="33" priority="10870"/>
    <cfRule type="duplicateValues" dxfId="32" priority="10869"/>
    <cfRule type="duplicateValues" dxfId="31" priority="10868"/>
    <cfRule type="duplicateValues" dxfId="30" priority="10867"/>
    <cfRule type="duplicateValues" dxfId="29" priority="10866"/>
    <cfRule type="duplicateValues" dxfId="28" priority="10865"/>
    <cfRule type="duplicateValues" dxfId="27" priority="10864"/>
    <cfRule type="duplicateValues" dxfId="26" priority="10863"/>
    <cfRule type="duplicateValues" dxfId="25" priority="10862"/>
    <cfRule type="duplicateValues" dxfId="24" priority="10861"/>
    <cfRule type="duplicateValues" dxfId="23" priority="10860"/>
    <cfRule type="duplicateValues" dxfId="22" priority="10859"/>
    <cfRule type="duplicateValues" dxfId="21" priority="10858"/>
    <cfRule type="duplicateValues" dxfId="20" priority="10857"/>
    <cfRule type="duplicateValues" dxfId="19" priority="10856"/>
    <cfRule type="duplicateValues" dxfId="18" priority="10855"/>
    <cfRule type="duplicateValues" dxfId="17" priority="10854"/>
    <cfRule type="duplicateValues" dxfId="16" priority="10853"/>
    <cfRule type="duplicateValues" dxfId="15" priority="10852"/>
    <cfRule type="duplicateValues" dxfId="14" priority="10851"/>
    <cfRule type="duplicateValues" dxfId="13" priority="10850"/>
    <cfRule type="duplicateValues" dxfId="12" priority="10849"/>
    <cfRule type="duplicateValues" dxfId="11" priority="10848"/>
    <cfRule type="duplicateValues" dxfId="10" priority="10847"/>
    <cfRule type="duplicateValues" dxfId="9" priority="11224"/>
  </conditionalFormatting>
  <conditionalFormatting sqref="R127:R128">
    <cfRule type="expression" dxfId="8" priority="3851">
      <formula>R127&lt;&gt;""</formula>
    </cfRule>
  </conditionalFormatting>
  <conditionalFormatting sqref="R36:T36 R38:T38">
    <cfRule type="expression" dxfId="7" priority="45385">
      <formula>R36&lt;&gt;""</formula>
    </cfRule>
  </conditionalFormatting>
  <conditionalFormatting sqref="R61:T67">
    <cfRule type="expression" dxfId="6" priority="24085">
      <formula>R61&lt;&gt;""</formula>
    </cfRule>
  </conditionalFormatting>
  <conditionalFormatting sqref="R87:T92">
    <cfRule type="expression" dxfId="5" priority="39">
      <formula>R87&lt;&gt;""</formula>
    </cfRule>
  </conditionalFormatting>
  <conditionalFormatting sqref="S25:T26">
    <cfRule type="expression" dxfId="4" priority="42111">
      <formula>S25&lt;&gt;""</formula>
    </cfRule>
  </conditionalFormatting>
  <conditionalFormatting sqref="S44:T50">
    <cfRule type="expression" dxfId="3" priority="40361">
      <formula>S44&lt;&gt;""</formula>
    </cfRule>
  </conditionalFormatting>
  <conditionalFormatting sqref="S160:T161">
    <cfRule type="expression" dxfId="2" priority="35742">
      <formula>S160&lt;&gt;""</formula>
    </cfRule>
  </conditionalFormatting>
  <conditionalFormatting sqref="S173:T175">
    <cfRule type="expression" dxfId="1" priority="40311">
      <formula>S173&lt;&gt;""</formula>
    </cfRule>
  </conditionalFormatting>
  <conditionalFormatting sqref="S224:T224">
    <cfRule type="expression" dxfId="0" priority="42855">
      <formula>S224&lt;&gt;""</formula>
    </cfRule>
  </conditionalFormatting>
  <dataValidations disablePrompts="1" count="1">
    <dataValidation type="list" allowBlank="1" showInputMessage="1" showErrorMessage="1" sqref="C31 C33" xr:uid="{00000000-0002-0000-0000-000000000000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19" fitToHeight="7" orientation="portrait" r:id="rId1"/>
  <rowBreaks count="2" manualBreakCount="2">
    <brk id="32" max="16383" man="1"/>
    <brk id="110" max="16383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14.7109375" bestFit="1" customWidth="1"/>
    <col min="2" max="4" width="19.42578125" bestFit="1" customWidth="1"/>
    <col min="5" max="5" width="16.42578125" bestFit="1" customWidth="1"/>
    <col min="6" max="6" width="19.42578125" bestFit="1" customWidth="1"/>
    <col min="7" max="10" width="20.5703125" bestFit="1" customWidth="1"/>
    <col min="11" max="11" width="17.7109375" bestFit="1" customWidth="1"/>
    <col min="12" max="12" width="10.85546875" customWidth="1"/>
  </cols>
  <sheetData>
    <row r="1" spans="1:12" ht="18.75">
      <c r="A1" s="261" t="s">
        <v>294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3" spans="1:12" ht="50.25" customHeight="1">
      <c r="A3" s="212" t="s">
        <v>295</v>
      </c>
      <c r="B3" s="213" t="s">
        <v>296</v>
      </c>
      <c r="C3" s="214" t="s">
        <v>297</v>
      </c>
      <c r="D3" s="215" t="s">
        <v>298</v>
      </c>
      <c r="E3" s="222" t="s">
        <v>299</v>
      </c>
      <c r="F3" s="213" t="s">
        <v>300</v>
      </c>
      <c r="G3" s="214" t="s">
        <v>301</v>
      </c>
      <c r="H3" s="214" t="s">
        <v>302</v>
      </c>
      <c r="I3" s="214" t="s">
        <v>303</v>
      </c>
      <c r="J3" s="215" t="s">
        <v>304</v>
      </c>
      <c r="K3" s="223" t="s">
        <v>305</v>
      </c>
      <c r="L3" s="18" t="s">
        <v>306</v>
      </c>
    </row>
    <row r="4" spans="1:12" ht="24.95" customHeight="1">
      <c r="A4" s="216" t="s">
        <v>263</v>
      </c>
      <c r="B4" s="224">
        <v>1</v>
      </c>
      <c r="C4" s="225"/>
      <c r="D4" s="225">
        <v>1</v>
      </c>
      <c r="E4" s="225"/>
      <c r="F4" s="225"/>
      <c r="G4" s="225">
        <v>1</v>
      </c>
      <c r="H4" s="225"/>
      <c r="I4" s="225">
        <v>1</v>
      </c>
      <c r="J4" s="225">
        <v>1</v>
      </c>
      <c r="K4" s="226"/>
      <c r="L4" s="19" t="str">
        <f>VLOOKUP(A4,'DM CBGV'!$D$3:$E$95,2,0)</f>
        <v>S.PHẠM</v>
      </c>
    </row>
    <row r="5" spans="1:12" ht="24.95" customHeight="1">
      <c r="A5" s="216" t="s">
        <v>488</v>
      </c>
      <c r="B5" s="227">
        <v>1</v>
      </c>
      <c r="C5" s="228">
        <v>1</v>
      </c>
      <c r="D5" s="228">
        <v>1</v>
      </c>
      <c r="E5" s="228"/>
      <c r="F5" s="228">
        <v>1</v>
      </c>
      <c r="G5" s="228"/>
      <c r="H5" s="228"/>
      <c r="I5" s="228">
        <v>1</v>
      </c>
      <c r="J5" s="228">
        <v>1</v>
      </c>
      <c r="K5" s="229">
        <v>1</v>
      </c>
      <c r="L5" s="19" t="str">
        <f>VLOOKUP(A5,'DM CBGV'!$D$3:$E$95,2,0)</f>
        <v>KH-KT-CNTT</v>
      </c>
    </row>
    <row r="6" spans="1:12" ht="24.95" customHeight="1">
      <c r="A6" s="216" t="s">
        <v>51</v>
      </c>
      <c r="B6" s="227">
        <v>1</v>
      </c>
      <c r="C6" s="228">
        <v>1</v>
      </c>
      <c r="D6" s="228">
        <v>1</v>
      </c>
      <c r="E6" s="228"/>
      <c r="F6" s="228">
        <v>1</v>
      </c>
      <c r="G6" s="228">
        <v>1</v>
      </c>
      <c r="H6" s="228">
        <v>1</v>
      </c>
      <c r="I6" s="228">
        <v>1</v>
      </c>
      <c r="J6" s="228"/>
      <c r="K6" s="229">
        <v>2</v>
      </c>
      <c r="L6" s="19" t="str">
        <f>VLOOKUP(A6,'DM CBGV'!$D$3:$E$95,2,0)</f>
        <v>KH-KT-CNTT</v>
      </c>
    </row>
    <row r="7" spans="1:12" ht="24.95" customHeight="1">
      <c r="A7" s="216" t="s">
        <v>180</v>
      </c>
      <c r="B7" s="227"/>
      <c r="C7" s="228">
        <v>1</v>
      </c>
      <c r="D7" s="228">
        <v>1</v>
      </c>
      <c r="E7" s="228"/>
      <c r="F7" s="228">
        <v>2</v>
      </c>
      <c r="G7" s="228">
        <v>1</v>
      </c>
      <c r="H7" s="228">
        <v>1</v>
      </c>
      <c r="I7" s="228">
        <v>2</v>
      </c>
      <c r="J7" s="228"/>
      <c r="K7" s="229">
        <v>1</v>
      </c>
      <c r="L7" s="19" t="str">
        <f>VLOOKUP(A7,'DM CBGV'!$D$3:$E$95,2,0)</f>
        <v>ĐIỆN</v>
      </c>
    </row>
    <row r="8" spans="1:12" ht="24.95" customHeight="1">
      <c r="A8" s="216" t="s">
        <v>56</v>
      </c>
      <c r="B8" s="227">
        <v>1</v>
      </c>
      <c r="C8" s="228">
        <v>2</v>
      </c>
      <c r="D8" s="228">
        <v>2</v>
      </c>
      <c r="E8" s="228"/>
      <c r="F8" s="228">
        <v>1</v>
      </c>
      <c r="G8" s="228">
        <v>2</v>
      </c>
      <c r="H8" s="228">
        <v>1</v>
      </c>
      <c r="I8" s="228">
        <v>2</v>
      </c>
      <c r="J8" s="228">
        <v>2</v>
      </c>
      <c r="K8" s="229">
        <v>3</v>
      </c>
      <c r="L8" s="19" t="str">
        <f>VLOOKUP(A8,'DM CBGV'!$D$3:$E$95,2,0)</f>
        <v>KH-KT-CNTT</v>
      </c>
    </row>
    <row r="9" spans="1:12" ht="24.95" customHeight="1">
      <c r="A9" s="216" t="s">
        <v>199</v>
      </c>
      <c r="B9" s="227">
        <v>1</v>
      </c>
      <c r="C9" s="228">
        <v>1</v>
      </c>
      <c r="D9" s="228">
        <v>1</v>
      </c>
      <c r="E9" s="228"/>
      <c r="F9" s="228"/>
      <c r="G9" s="228">
        <v>1</v>
      </c>
      <c r="H9" s="228">
        <v>1</v>
      </c>
      <c r="I9" s="228"/>
      <c r="J9" s="228">
        <v>1</v>
      </c>
      <c r="K9" s="229">
        <v>1</v>
      </c>
      <c r="L9" s="19" t="str">
        <f>VLOOKUP(A9,'DM CBGV'!$D$3:$E$95,2,0)</f>
        <v>ĐIỆN</v>
      </c>
    </row>
    <row r="10" spans="1:12" ht="24.95" customHeight="1">
      <c r="A10" s="216" t="s">
        <v>126</v>
      </c>
      <c r="B10" s="227">
        <v>1</v>
      </c>
      <c r="C10" s="228">
        <v>1</v>
      </c>
      <c r="D10" s="228">
        <v>1</v>
      </c>
      <c r="E10" s="228"/>
      <c r="F10" s="228">
        <v>1</v>
      </c>
      <c r="G10" s="228">
        <v>1</v>
      </c>
      <c r="H10" s="228">
        <v>1</v>
      </c>
      <c r="I10" s="228">
        <v>1</v>
      </c>
      <c r="J10" s="228">
        <v>1</v>
      </c>
      <c r="K10" s="229">
        <v>1</v>
      </c>
      <c r="L10" s="19" t="str">
        <f>VLOOKUP(A10,'DM CBGV'!$D$3:$E$95,2,0)</f>
        <v>KH-KT-CNTT</v>
      </c>
    </row>
    <row r="11" spans="1:12" ht="24.95" customHeight="1">
      <c r="A11" s="216" t="s">
        <v>179</v>
      </c>
      <c r="B11" s="227"/>
      <c r="C11" s="228">
        <v>2</v>
      </c>
      <c r="D11" s="228"/>
      <c r="E11" s="228"/>
      <c r="F11" s="228"/>
      <c r="G11" s="228"/>
      <c r="H11" s="228"/>
      <c r="I11" s="228"/>
      <c r="J11" s="228">
        <v>1</v>
      </c>
      <c r="K11" s="229">
        <v>1</v>
      </c>
      <c r="L11" s="19" t="str">
        <f>VLOOKUP(A11,'DM CBGV'!$D$3:$E$95,2,0)</f>
        <v>ĐIỆN</v>
      </c>
    </row>
    <row r="12" spans="1:12" ht="24.95" customHeight="1">
      <c r="A12" s="216" t="s">
        <v>24</v>
      </c>
      <c r="B12" s="227">
        <v>1</v>
      </c>
      <c r="C12" s="228">
        <v>1</v>
      </c>
      <c r="D12" s="228">
        <v>1</v>
      </c>
      <c r="E12" s="228"/>
      <c r="F12" s="228">
        <v>2</v>
      </c>
      <c r="G12" s="228"/>
      <c r="H12" s="228">
        <v>1</v>
      </c>
      <c r="I12" s="228">
        <v>1</v>
      </c>
      <c r="J12" s="228">
        <v>1</v>
      </c>
      <c r="K12" s="229">
        <v>1</v>
      </c>
      <c r="L12" s="19" t="str">
        <f>VLOOKUP(A12,'DM CBGV'!$D$3:$E$95,2,0)</f>
        <v>KH-KT-CNTT</v>
      </c>
    </row>
    <row r="13" spans="1:12" ht="24.95" customHeight="1">
      <c r="A13" s="216" t="s">
        <v>237</v>
      </c>
      <c r="B13" s="227">
        <v>1</v>
      </c>
      <c r="C13" s="228"/>
      <c r="D13" s="228">
        <v>1</v>
      </c>
      <c r="E13" s="228"/>
      <c r="F13" s="228">
        <v>1</v>
      </c>
      <c r="G13" s="228">
        <v>1</v>
      </c>
      <c r="H13" s="228"/>
      <c r="I13" s="228">
        <v>1</v>
      </c>
      <c r="J13" s="228"/>
      <c r="K13" s="229">
        <v>1</v>
      </c>
      <c r="L13" s="19" t="str">
        <f>VLOOKUP(A13,'DM CBGV'!$D$3:$E$95,2,0)</f>
        <v>ĐIỆN</v>
      </c>
    </row>
    <row r="14" spans="1:12" ht="24.95" customHeight="1">
      <c r="A14" s="216" t="s">
        <v>168</v>
      </c>
      <c r="B14" s="227">
        <v>1</v>
      </c>
      <c r="C14" s="228">
        <v>1</v>
      </c>
      <c r="D14" s="228"/>
      <c r="E14" s="228"/>
      <c r="F14" s="228"/>
      <c r="G14" s="228">
        <v>1</v>
      </c>
      <c r="H14" s="228">
        <v>1</v>
      </c>
      <c r="I14" s="228">
        <v>1</v>
      </c>
      <c r="J14" s="228"/>
      <c r="K14" s="229">
        <v>1</v>
      </c>
      <c r="L14" s="19" t="str">
        <f>VLOOKUP(A14,'DM CBGV'!$D$3:$E$95,2,0)</f>
        <v>ĐIỆN</v>
      </c>
    </row>
    <row r="15" spans="1:12" ht="24.95" customHeight="1">
      <c r="A15" s="216" t="s">
        <v>86</v>
      </c>
      <c r="B15" s="227"/>
      <c r="C15" s="228"/>
      <c r="D15" s="228">
        <v>1</v>
      </c>
      <c r="E15" s="228"/>
      <c r="F15" s="228">
        <v>1</v>
      </c>
      <c r="G15" s="228"/>
      <c r="H15" s="228"/>
      <c r="I15" s="228"/>
      <c r="J15" s="228">
        <v>1</v>
      </c>
      <c r="K15" s="229"/>
      <c r="L15" s="19" t="str">
        <f>VLOOKUP(A15,'DM CBGV'!$D$3:$E$95,2,0)</f>
        <v>KH-KT-CNTT</v>
      </c>
    </row>
    <row r="16" spans="1:12" ht="24.95" customHeight="1">
      <c r="A16" s="216" t="s">
        <v>161</v>
      </c>
      <c r="B16" s="227">
        <v>1</v>
      </c>
      <c r="C16" s="228">
        <v>2</v>
      </c>
      <c r="D16" s="228">
        <v>1</v>
      </c>
      <c r="E16" s="228"/>
      <c r="F16" s="228">
        <v>1</v>
      </c>
      <c r="G16" s="228">
        <v>1</v>
      </c>
      <c r="H16" s="228">
        <v>1</v>
      </c>
      <c r="I16" s="228">
        <v>1</v>
      </c>
      <c r="J16" s="228">
        <v>1</v>
      </c>
      <c r="K16" s="229">
        <v>1</v>
      </c>
      <c r="L16" s="19" t="str">
        <f>VLOOKUP(A16,'DM CBGV'!$D$3:$E$95,2,0)</f>
        <v>ĐIỆN</v>
      </c>
    </row>
    <row r="17" spans="1:12" ht="24.95" customHeight="1">
      <c r="A17" s="216" t="s">
        <v>165</v>
      </c>
      <c r="B17" s="227">
        <v>1</v>
      </c>
      <c r="C17" s="228">
        <v>1</v>
      </c>
      <c r="D17" s="228">
        <v>1</v>
      </c>
      <c r="E17" s="228"/>
      <c r="F17" s="228">
        <v>1</v>
      </c>
      <c r="G17" s="228">
        <v>1</v>
      </c>
      <c r="H17" s="228">
        <v>1</v>
      </c>
      <c r="I17" s="228">
        <v>1</v>
      </c>
      <c r="J17" s="228">
        <v>1</v>
      </c>
      <c r="K17" s="229">
        <v>2</v>
      </c>
      <c r="L17" s="19" t="str">
        <f>VLOOKUP(A17,'DM CBGV'!$D$3:$E$95,2,0)</f>
        <v>ĐIỆN</v>
      </c>
    </row>
    <row r="18" spans="1:12" ht="24.95" customHeight="1">
      <c r="A18" s="216" t="s">
        <v>268</v>
      </c>
      <c r="B18" s="227">
        <v>1</v>
      </c>
      <c r="C18" s="228"/>
      <c r="D18" s="228">
        <v>1</v>
      </c>
      <c r="E18" s="228"/>
      <c r="F18" s="228"/>
      <c r="G18" s="228"/>
      <c r="H18" s="228">
        <v>1</v>
      </c>
      <c r="I18" s="228"/>
      <c r="J18" s="228"/>
      <c r="K18" s="229"/>
      <c r="L18" s="19" t="str">
        <f>VLOOKUP(A18,'DM CBGV'!$D$3:$E$95,2,0)</f>
        <v>KH-KT-CNTT</v>
      </c>
    </row>
    <row r="19" spans="1:12" ht="24.95" customHeight="1">
      <c r="A19" s="216" t="s">
        <v>505</v>
      </c>
      <c r="B19" s="227"/>
      <c r="C19" s="228"/>
      <c r="D19" s="228"/>
      <c r="E19" s="228"/>
      <c r="F19" s="228"/>
      <c r="G19" s="228">
        <v>1</v>
      </c>
      <c r="H19" s="228">
        <v>1</v>
      </c>
      <c r="I19" s="228">
        <v>1</v>
      </c>
      <c r="J19" s="228">
        <v>1</v>
      </c>
      <c r="K19" s="229"/>
      <c r="L19" s="19" t="str">
        <f>VLOOKUP(A19,'DM CBGV'!$D$3:$E$95,2,0)</f>
        <v>KH-KT-CNTT</v>
      </c>
    </row>
    <row r="20" spans="1:12" ht="24.95" customHeight="1">
      <c r="A20" s="216" t="s">
        <v>271</v>
      </c>
      <c r="B20" s="227">
        <v>1</v>
      </c>
      <c r="C20" s="228">
        <v>1</v>
      </c>
      <c r="D20" s="228">
        <v>1</v>
      </c>
      <c r="E20" s="228"/>
      <c r="F20" s="228">
        <v>1</v>
      </c>
      <c r="G20" s="228">
        <v>1</v>
      </c>
      <c r="H20" s="228">
        <v>1</v>
      </c>
      <c r="I20" s="228">
        <v>1</v>
      </c>
      <c r="J20" s="228">
        <v>1</v>
      </c>
      <c r="K20" s="229">
        <v>1</v>
      </c>
      <c r="L20" s="19" t="str">
        <f>VLOOKUP(A20,'DM CBGV'!$D$3:$E$95,2,0)</f>
        <v>KH-KT-CNTT</v>
      </c>
    </row>
    <row r="21" spans="1:12" ht="24.95" customHeight="1">
      <c r="A21" s="216" t="s">
        <v>127</v>
      </c>
      <c r="B21" s="227"/>
      <c r="C21" s="228">
        <v>1</v>
      </c>
      <c r="D21" s="228">
        <v>1</v>
      </c>
      <c r="E21" s="228"/>
      <c r="F21" s="228">
        <v>1</v>
      </c>
      <c r="G21" s="228">
        <v>1</v>
      </c>
      <c r="H21" s="228">
        <v>1</v>
      </c>
      <c r="I21" s="228">
        <v>1</v>
      </c>
      <c r="J21" s="228">
        <v>1</v>
      </c>
      <c r="K21" s="229">
        <v>1</v>
      </c>
      <c r="L21" s="19" t="str">
        <f>VLOOKUP(A21,'DM CBGV'!$D$3:$E$95,2,0)</f>
        <v>KH-KT-CNTT</v>
      </c>
    </row>
    <row r="22" spans="1:12" ht="24.95" customHeight="1">
      <c r="A22" s="216" t="s">
        <v>19</v>
      </c>
      <c r="B22" s="227">
        <v>11</v>
      </c>
      <c r="C22" s="228">
        <v>17</v>
      </c>
      <c r="D22" s="228">
        <v>13</v>
      </c>
      <c r="E22" s="228"/>
      <c r="F22" s="228">
        <v>1</v>
      </c>
      <c r="G22" s="228">
        <v>10</v>
      </c>
      <c r="H22" s="228">
        <v>11</v>
      </c>
      <c r="I22" s="228">
        <v>7</v>
      </c>
      <c r="J22" s="228">
        <v>6</v>
      </c>
      <c r="K22" s="229"/>
      <c r="L22" s="19">
        <f>VLOOKUP(A22,'DM CBGV'!$D$3:$E$95,2,0)</f>
        <v>0</v>
      </c>
    </row>
    <row r="23" spans="1:12" ht="24.95" customHeight="1">
      <c r="A23" s="216" t="s">
        <v>147</v>
      </c>
      <c r="B23" s="227"/>
      <c r="C23" s="228"/>
      <c r="D23" s="228"/>
      <c r="E23" s="228"/>
      <c r="F23" s="228"/>
      <c r="G23" s="228"/>
      <c r="H23" s="228"/>
      <c r="I23" s="228"/>
      <c r="J23" s="228"/>
      <c r="K23" s="229"/>
      <c r="L23" s="19" t="str">
        <f>VLOOKUP(A23,'DM CBGV'!$D$3:$E$95,2,0)</f>
        <v>ĐIỆN</v>
      </c>
    </row>
    <row r="24" spans="1:12" ht="24.95" customHeight="1">
      <c r="A24" s="216" t="s">
        <v>46</v>
      </c>
      <c r="B24" s="227"/>
      <c r="C24" s="228"/>
      <c r="D24" s="228"/>
      <c r="E24" s="228"/>
      <c r="F24" s="228"/>
      <c r="G24" s="228"/>
      <c r="H24" s="228"/>
      <c r="I24" s="228">
        <v>1</v>
      </c>
      <c r="J24" s="228">
        <v>1</v>
      </c>
      <c r="K24" s="229">
        <v>1</v>
      </c>
      <c r="L24" s="19" t="str">
        <f>VLOOKUP(A24,'DM CBGV'!$D$3:$E$95,2,0)</f>
        <v>CƠ KHÍ</v>
      </c>
    </row>
    <row r="25" spans="1:12" ht="24.95" customHeight="1">
      <c r="A25" s="216" t="s">
        <v>174</v>
      </c>
      <c r="B25" s="227">
        <v>1</v>
      </c>
      <c r="C25" s="228">
        <v>1</v>
      </c>
      <c r="D25" s="228"/>
      <c r="E25" s="228"/>
      <c r="F25" s="228">
        <v>1</v>
      </c>
      <c r="G25" s="228">
        <v>1</v>
      </c>
      <c r="H25" s="228">
        <v>1</v>
      </c>
      <c r="I25" s="228">
        <v>1</v>
      </c>
      <c r="J25" s="228">
        <v>1</v>
      </c>
      <c r="K25" s="229"/>
      <c r="L25" s="19" t="str">
        <f>VLOOKUP(A25,'DM CBGV'!$D$3:$E$95,2,0)</f>
        <v>ĐIỆN</v>
      </c>
    </row>
    <row r="26" spans="1:12" ht="24.95" customHeight="1">
      <c r="A26" s="216" t="s">
        <v>290</v>
      </c>
      <c r="B26" s="227">
        <v>1</v>
      </c>
      <c r="C26" s="228"/>
      <c r="D26" s="228">
        <v>1</v>
      </c>
      <c r="E26" s="228"/>
      <c r="F26" s="228">
        <v>1</v>
      </c>
      <c r="G26" s="228">
        <v>1</v>
      </c>
      <c r="H26" s="228">
        <v>1</v>
      </c>
      <c r="I26" s="228">
        <v>1</v>
      </c>
      <c r="J26" s="228">
        <v>1</v>
      </c>
      <c r="K26" s="229">
        <v>1</v>
      </c>
      <c r="L26" s="19" t="str">
        <f>VLOOKUP(A26,'DM CBGV'!$D$3:$E$95,2,0)</f>
        <v>KH-KT-CNTT</v>
      </c>
    </row>
    <row r="27" spans="1:12" ht="24.95" customHeight="1">
      <c r="A27" s="216" t="s">
        <v>79</v>
      </c>
      <c r="B27" s="227"/>
      <c r="C27" s="228"/>
      <c r="D27" s="228"/>
      <c r="E27" s="228"/>
      <c r="F27" s="228">
        <v>1</v>
      </c>
      <c r="G27" s="228">
        <v>1</v>
      </c>
      <c r="H27" s="228">
        <v>1</v>
      </c>
      <c r="I27" s="228"/>
      <c r="J27" s="228">
        <v>1</v>
      </c>
      <c r="K27" s="229">
        <v>1</v>
      </c>
      <c r="L27" s="19" t="str">
        <f>VLOOKUP(A27,'DM CBGV'!$D$3:$E$95,2,0)</f>
        <v>CƠ KHÍ</v>
      </c>
    </row>
    <row r="28" spans="1:12" ht="24.95" customHeight="1">
      <c r="A28" s="216" t="s">
        <v>196</v>
      </c>
      <c r="B28" s="227">
        <v>1</v>
      </c>
      <c r="C28" s="228">
        <v>1</v>
      </c>
      <c r="D28" s="228">
        <v>1</v>
      </c>
      <c r="E28" s="228"/>
      <c r="F28" s="228"/>
      <c r="G28" s="228">
        <v>1</v>
      </c>
      <c r="H28" s="228">
        <v>1</v>
      </c>
      <c r="I28" s="228">
        <v>1</v>
      </c>
      <c r="J28" s="228">
        <v>1</v>
      </c>
      <c r="K28" s="229"/>
      <c r="L28" s="19" t="str">
        <f>VLOOKUP(A28,'DM CBGV'!$D$3:$E$95,2,0)</f>
        <v>ĐIỆN</v>
      </c>
    </row>
    <row r="29" spans="1:12" ht="24.95" customHeight="1">
      <c r="A29" s="216" t="s">
        <v>123</v>
      </c>
      <c r="B29" s="227">
        <v>1</v>
      </c>
      <c r="C29" s="228">
        <v>1</v>
      </c>
      <c r="D29" s="228">
        <v>1</v>
      </c>
      <c r="E29" s="228"/>
      <c r="F29" s="228">
        <v>1</v>
      </c>
      <c r="G29" s="228">
        <v>1</v>
      </c>
      <c r="H29" s="228">
        <v>1</v>
      </c>
      <c r="I29" s="228">
        <v>1</v>
      </c>
      <c r="J29" s="228">
        <v>1</v>
      </c>
      <c r="K29" s="229">
        <v>1</v>
      </c>
      <c r="L29" s="19" t="str">
        <f>VLOOKUP(A29,'DM CBGV'!$D$3:$E$95,2,0)</f>
        <v>KH-KT-CNTT</v>
      </c>
    </row>
    <row r="30" spans="1:12" ht="24.95" customHeight="1">
      <c r="A30" s="216" t="s">
        <v>219</v>
      </c>
      <c r="B30" s="227">
        <v>1</v>
      </c>
      <c r="C30" s="228">
        <v>1</v>
      </c>
      <c r="D30" s="228">
        <v>1</v>
      </c>
      <c r="E30" s="228"/>
      <c r="F30" s="228">
        <v>1</v>
      </c>
      <c r="G30" s="228">
        <v>1</v>
      </c>
      <c r="H30" s="228">
        <v>1</v>
      </c>
      <c r="I30" s="228">
        <v>1</v>
      </c>
      <c r="J30" s="228">
        <v>1</v>
      </c>
      <c r="K30" s="229"/>
      <c r="L30" s="19" t="str">
        <f>VLOOKUP(A30,'DM CBGV'!$D$3:$E$95,2,0)</f>
        <v>ĐIỆN</v>
      </c>
    </row>
    <row r="31" spans="1:12" ht="24.95" customHeight="1">
      <c r="A31" s="216" t="s">
        <v>90</v>
      </c>
      <c r="B31" s="227">
        <v>1</v>
      </c>
      <c r="C31" s="228">
        <v>1</v>
      </c>
      <c r="D31" s="228">
        <v>1</v>
      </c>
      <c r="E31" s="228"/>
      <c r="F31" s="228">
        <v>1</v>
      </c>
      <c r="G31" s="228">
        <v>1</v>
      </c>
      <c r="H31" s="228">
        <v>1</v>
      </c>
      <c r="I31" s="228">
        <v>1</v>
      </c>
      <c r="J31" s="228">
        <v>1</v>
      </c>
      <c r="K31" s="229">
        <v>1</v>
      </c>
      <c r="L31" s="19" t="str">
        <f>VLOOKUP(A31,'DM CBGV'!$D$3:$E$95,2,0)</f>
        <v>CƠ KHÍ</v>
      </c>
    </row>
    <row r="32" spans="1:12" ht="24.95" customHeight="1">
      <c r="A32" s="216" t="s">
        <v>134</v>
      </c>
      <c r="B32" s="227">
        <v>1</v>
      </c>
      <c r="C32" s="228">
        <v>1</v>
      </c>
      <c r="D32" s="228">
        <v>1</v>
      </c>
      <c r="E32" s="228"/>
      <c r="F32" s="228"/>
      <c r="G32" s="228"/>
      <c r="H32" s="228"/>
      <c r="I32" s="228">
        <v>2</v>
      </c>
      <c r="J32" s="228">
        <v>1</v>
      </c>
      <c r="K32" s="229"/>
      <c r="L32" s="19" t="str">
        <f>VLOOKUP(A32,'DM CBGV'!$D$3:$E$95,2,0)</f>
        <v>KH-KT-CNTT</v>
      </c>
    </row>
    <row r="33" spans="1:12" ht="24.95" customHeight="1">
      <c r="A33" s="216" t="s">
        <v>160</v>
      </c>
      <c r="B33" s="227">
        <v>1</v>
      </c>
      <c r="C33" s="228">
        <v>1</v>
      </c>
      <c r="D33" s="228">
        <v>1</v>
      </c>
      <c r="E33" s="228"/>
      <c r="F33" s="228">
        <v>1</v>
      </c>
      <c r="G33" s="228">
        <v>1</v>
      </c>
      <c r="H33" s="228">
        <v>1</v>
      </c>
      <c r="I33" s="228">
        <v>1</v>
      </c>
      <c r="J33" s="228">
        <v>1</v>
      </c>
      <c r="K33" s="229">
        <v>1</v>
      </c>
      <c r="L33" s="19" t="str">
        <f>VLOOKUP(A33,'DM CBGV'!$D$3:$E$95,2,0)</f>
        <v>ĐIỆN</v>
      </c>
    </row>
    <row r="34" spans="1:12" ht="24.95" customHeight="1">
      <c r="A34" s="216" t="s">
        <v>224</v>
      </c>
      <c r="B34" s="227">
        <v>1</v>
      </c>
      <c r="C34" s="228">
        <v>1</v>
      </c>
      <c r="D34" s="228">
        <v>1</v>
      </c>
      <c r="E34" s="228"/>
      <c r="F34" s="228">
        <v>1</v>
      </c>
      <c r="G34" s="228"/>
      <c r="H34" s="228">
        <v>2</v>
      </c>
      <c r="I34" s="228">
        <v>1</v>
      </c>
      <c r="J34" s="228">
        <v>1</v>
      </c>
      <c r="K34" s="229">
        <v>1</v>
      </c>
      <c r="L34" s="19" t="str">
        <f>VLOOKUP(A34,'DM CBGV'!$D$3:$E$95,2,0)</f>
        <v>ĐIỆN</v>
      </c>
    </row>
    <row r="35" spans="1:12" ht="24.95" customHeight="1">
      <c r="A35" s="216" t="s">
        <v>101</v>
      </c>
      <c r="B35" s="227"/>
      <c r="C35" s="228"/>
      <c r="D35" s="228">
        <v>1</v>
      </c>
      <c r="E35" s="228"/>
      <c r="F35" s="228"/>
      <c r="G35" s="228"/>
      <c r="H35" s="228"/>
      <c r="I35" s="228"/>
      <c r="J35" s="228">
        <v>1</v>
      </c>
      <c r="K35" s="229">
        <v>1</v>
      </c>
      <c r="L35" s="19" t="str">
        <f>VLOOKUP(A35,'DM CBGV'!$D$3:$E$95,2,0)</f>
        <v>CNOT</v>
      </c>
    </row>
    <row r="36" spans="1:12" ht="24.95" customHeight="1">
      <c r="A36" s="216" t="s">
        <v>49</v>
      </c>
      <c r="B36" s="227">
        <v>1</v>
      </c>
      <c r="C36" s="228">
        <v>1</v>
      </c>
      <c r="D36" s="228"/>
      <c r="E36" s="228"/>
      <c r="F36" s="228"/>
      <c r="G36" s="228"/>
      <c r="H36" s="228"/>
      <c r="I36" s="228"/>
      <c r="J36" s="228"/>
      <c r="K36" s="229"/>
      <c r="L36" s="19" t="str">
        <f>VLOOKUP(A36,'DM CBGV'!$D$3:$E$95,2,0)</f>
        <v>CƠ KHÍ</v>
      </c>
    </row>
    <row r="37" spans="1:12" ht="24.95" customHeight="1">
      <c r="A37" s="216" t="s">
        <v>411</v>
      </c>
      <c r="B37" s="227"/>
      <c r="C37" s="228">
        <v>1</v>
      </c>
      <c r="D37" s="228">
        <v>1</v>
      </c>
      <c r="E37" s="228"/>
      <c r="F37" s="228"/>
      <c r="G37" s="228"/>
      <c r="H37" s="228"/>
      <c r="I37" s="228"/>
      <c r="J37" s="228"/>
      <c r="K37" s="229">
        <v>1</v>
      </c>
      <c r="L37" s="19" t="str">
        <f>VLOOKUP(A37,'DM CBGV'!$D$3:$E$95,2,0)</f>
        <v>CƠ KHÍ</v>
      </c>
    </row>
    <row r="38" spans="1:12" ht="24.95" customHeight="1">
      <c r="A38" s="216" t="s">
        <v>97</v>
      </c>
      <c r="B38" s="227"/>
      <c r="C38" s="228"/>
      <c r="D38" s="228"/>
      <c r="E38" s="228"/>
      <c r="F38" s="228"/>
      <c r="G38" s="228"/>
      <c r="H38" s="228"/>
      <c r="I38" s="228"/>
      <c r="J38" s="228">
        <v>1</v>
      </c>
      <c r="K38" s="229">
        <v>1</v>
      </c>
      <c r="L38" s="19" t="str">
        <f>VLOOKUP(A38,'DM CBGV'!$D$3:$E$95,2,0)</f>
        <v>CNOT</v>
      </c>
    </row>
    <row r="39" spans="1:12" ht="24.95" customHeight="1">
      <c r="A39" s="216" t="s">
        <v>231</v>
      </c>
      <c r="B39" s="227"/>
      <c r="C39" s="228">
        <v>1</v>
      </c>
      <c r="D39" s="228">
        <v>1</v>
      </c>
      <c r="E39" s="228"/>
      <c r="F39" s="228">
        <v>1</v>
      </c>
      <c r="G39" s="228"/>
      <c r="H39" s="228">
        <v>1</v>
      </c>
      <c r="I39" s="228">
        <v>1</v>
      </c>
      <c r="J39" s="228">
        <v>1</v>
      </c>
      <c r="K39" s="229">
        <v>1</v>
      </c>
      <c r="L39" s="19" t="str">
        <f>VLOOKUP(A39,'DM CBGV'!$D$3:$E$95,2,0)</f>
        <v>ĐIỆN</v>
      </c>
    </row>
    <row r="40" spans="1:12" ht="24.95" customHeight="1">
      <c r="A40" s="216" t="s">
        <v>28</v>
      </c>
      <c r="B40" s="227"/>
      <c r="C40" s="228"/>
      <c r="D40" s="228">
        <v>1</v>
      </c>
      <c r="E40" s="228"/>
      <c r="F40" s="228">
        <v>1</v>
      </c>
      <c r="G40" s="228">
        <v>1</v>
      </c>
      <c r="H40" s="228">
        <v>1</v>
      </c>
      <c r="I40" s="228">
        <v>1</v>
      </c>
      <c r="J40" s="228">
        <v>1</v>
      </c>
      <c r="K40" s="229"/>
      <c r="L40" s="19" t="str">
        <f>VLOOKUP(A40,'DM CBGV'!$D$3:$E$95,2,0)</f>
        <v>CNOT</v>
      </c>
    </row>
    <row r="41" spans="1:12" ht="24.95" customHeight="1">
      <c r="A41" s="216" t="s">
        <v>36</v>
      </c>
      <c r="B41" s="227">
        <v>1</v>
      </c>
      <c r="C41" s="228">
        <v>1</v>
      </c>
      <c r="D41" s="228">
        <v>1</v>
      </c>
      <c r="E41" s="228"/>
      <c r="F41" s="228">
        <v>1</v>
      </c>
      <c r="G41" s="228">
        <v>1</v>
      </c>
      <c r="H41" s="228">
        <v>1</v>
      </c>
      <c r="I41" s="228">
        <v>1</v>
      </c>
      <c r="J41" s="228">
        <v>1</v>
      </c>
      <c r="K41" s="229">
        <v>1</v>
      </c>
      <c r="L41" s="19" t="str">
        <f>VLOOKUP(A41,'DM CBGV'!$D$3:$E$95,2,0)</f>
        <v>KH-KT-CNTT</v>
      </c>
    </row>
    <row r="42" spans="1:12" ht="24.95" customHeight="1">
      <c r="A42" s="216" t="s">
        <v>222</v>
      </c>
      <c r="B42" s="227">
        <v>1</v>
      </c>
      <c r="C42" s="228">
        <v>1</v>
      </c>
      <c r="D42" s="228">
        <v>1</v>
      </c>
      <c r="E42" s="228"/>
      <c r="F42" s="228">
        <v>1</v>
      </c>
      <c r="G42" s="228">
        <v>1</v>
      </c>
      <c r="H42" s="228">
        <v>1</v>
      </c>
      <c r="I42" s="228">
        <v>1</v>
      </c>
      <c r="J42" s="228">
        <v>1</v>
      </c>
      <c r="K42" s="229">
        <v>1</v>
      </c>
      <c r="L42" s="19" t="str">
        <f>VLOOKUP(A42,'DM CBGV'!$D$3:$E$95,2,0)</f>
        <v>ĐIỆN</v>
      </c>
    </row>
    <row r="43" spans="1:12" ht="24.95" customHeight="1">
      <c r="A43" s="221" t="s">
        <v>145</v>
      </c>
      <c r="B43" s="227"/>
      <c r="C43" s="228"/>
      <c r="D43" s="228">
        <v>1</v>
      </c>
      <c r="E43" s="228"/>
      <c r="F43" s="228"/>
      <c r="G43" s="228"/>
      <c r="H43" s="228"/>
      <c r="I43" s="228"/>
      <c r="J43" s="228">
        <v>1</v>
      </c>
      <c r="K43" s="229">
        <v>1</v>
      </c>
      <c r="L43" s="19" t="str">
        <f>VLOOKUP(A43,'DM CBGV'!$D$3:$E$95,2,0)</f>
        <v>CƠ KHÍ</v>
      </c>
    </row>
    <row r="44" spans="1:12" ht="24.95" customHeight="1">
      <c r="A44" s="216" t="s">
        <v>149</v>
      </c>
      <c r="B44" s="227"/>
      <c r="C44" s="228"/>
      <c r="D44" s="228"/>
      <c r="E44" s="228"/>
      <c r="F44" s="228"/>
      <c r="G44" s="228">
        <v>1</v>
      </c>
      <c r="H44" s="228">
        <v>1</v>
      </c>
      <c r="I44" s="228">
        <v>1</v>
      </c>
      <c r="J44" s="228">
        <v>1</v>
      </c>
      <c r="K44" s="229">
        <v>1</v>
      </c>
      <c r="L44" s="19" t="str">
        <f>VLOOKUP(A44,'DM CBGV'!$D$3:$E$95,2,0)</f>
        <v>ĐIỆN</v>
      </c>
    </row>
    <row r="45" spans="1:12" ht="24.95" customHeight="1">
      <c r="A45" s="216" t="s">
        <v>471</v>
      </c>
      <c r="B45" s="227">
        <v>1</v>
      </c>
      <c r="C45" s="228">
        <v>1</v>
      </c>
      <c r="D45" s="228">
        <v>2</v>
      </c>
      <c r="E45" s="228"/>
      <c r="F45" s="228"/>
      <c r="G45" s="228">
        <v>1</v>
      </c>
      <c r="H45" s="228">
        <v>1</v>
      </c>
      <c r="I45" s="228"/>
      <c r="J45" s="228">
        <v>2</v>
      </c>
      <c r="K45" s="229">
        <v>2</v>
      </c>
      <c r="L45" s="19" t="str">
        <f>VLOOKUP(A45,'DM CBGV'!$D$3:$E$95,2,0)</f>
        <v>ĐIỆN</v>
      </c>
    </row>
    <row r="46" spans="1:12" ht="24.95" customHeight="1">
      <c r="A46" s="216" t="s">
        <v>44</v>
      </c>
      <c r="B46" s="227">
        <v>1</v>
      </c>
      <c r="C46" s="228">
        <v>1</v>
      </c>
      <c r="D46" s="228">
        <v>1</v>
      </c>
      <c r="E46" s="228"/>
      <c r="F46" s="228">
        <v>1</v>
      </c>
      <c r="G46" s="228">
        <v>1</v>
      </c>
      <c r="H46" s="228">
        <v>1</v>
      </c>
      <c r="I46" s="228">
        <v>1</v>
      </c>
      <c r="J46" s="228">
        <v>1</v>
      </c>
      <c r="K46" s="229">
        <v>1</v>
      </c>
      <c r="L46" s="19" t="str">
        <f>VLOOKUP(A46,'DM CBGV'!$D$3:$E$95,2,0)</f>
        <v>CƠ KHÍ</v>
      </c>
    </row>
    <row r="47" spans="1:12" ht="24.95" customHeight="1">
      <c r="A47" s="216" t="s">
        <v>172</v>
      </c>
      <c r="B47" s="227">
        <v>1</v>
      </c>
      <c r="C47" s="228">
        <v>1</v>
      </c>
      <c r="D47" s="228"/>
      <c r="E47" s="228"/>
      <c r="F47" s="228">
        <v>1</v>
      </c>
      <c r="G47" s="228">
        <v>1</v>
      </c>
      <c r="H47" s="228">
        <v>1</v>
      </c>
      <c r="I47" s="228">
        <v>1</v>
      </c>
      <c r="J47" s="228">
        <v>1</v>
      </c>
      <c r="K47" s="229">
        <v>1</v>
      </c>
      <c r="L47" s="19" t="str">
        <f>VLOOKUP(A47,'DM CBGV'!$D$3:$E$95,2,0)</f>
        <v>ĐIỆN</v>
      </c>
    </row>
    <row r="48" spans="1:12" ht="24.95" customHeight="1">
      <c r="A48" s="221" t="s">
        <v>396</v>
      </c>
      <c r="B48" s="227"/>
      <c r="C48" s="228"/>
      <c r="D48" s="228"/>
      <c r="E48" s="228"/>
      <c r="F48" s="228">
        <v>1</v>
      </c>
      <c r="G48" s="228"/>
      <c r="H48" s="228"/>
      <c r="I48" s="228"/>
      <c r="J48" s="228">
        <v>1</v>
      </c>
      <c r="K48" s="229">
        <v>1</v>
      </c>
      <c r="L48" s="19" t="str">
        <f>VLOOKUP(A48,'DM CBGV'!$D$3:$E$95,2,0)</f>
        <v>CNOT</v>
      </c>
    </row>
    <row r="49" spans="1:12" ht="24.95" customHeight="1">
      <c r="A49" s="216" t="s">
        <v>124</v>
      </c>
      <c r="B49" s="227">
        <v>1</v>
      </c>
      <c r="C49" s="228">
        <v>1</v>
      </c>
      <c r="D49" s="228">
        <v>1</v>
      </c>
      <c r="E49" s="228"/>
      <c r="F49" s="228">
        <v>1</v>
      </c>
      <c r="G49" s="228"/>
      <c r="H49" s="228">
        <v>1</v>
      </c>
      <c r="I49" s="228">
        <v>1</v>
      </c>
      <c r="J49" s="228">
        <v>1</v>
      </c>
      <c r="K49" s="229">
        <v>1</v>
      </c>
      <c r="L49" s="19" t="str">
        <f>VLOOKUP(A49,'DM CBGV'!$D$3:$E$95,2,0)</f>
        <v>KH-KT-CNTT</v>
      </c>
    </row>
    <row r="50" spans="1:12" ht="24.95" customHeight="1">
      <c r="A50" s="216" t="s">
        <v>21</v>
      </c>
      <c r="B50" s="227">
        <v>1</v>
      </c>
      <c r="C50" s="228"/>
      <c r="D50" s="228">
        <v>1</v>
      </c>
      <c r="E50" s="228"/>
      <c r="F50" s="228">
        <v>1</v>
      </c>
      <c r="G50" s="228">
        <v>1</v>
      </c>
      <c r="H50" s="228">
        <v>1</v>
      </c>
      <c r="I50" s="228"/>
      <c r="J50" s="228"/>
      <c r="K50" s="229">
        <v>1</v>
      </c>
      <c r="L50" s="19" t="str">
        <f>VLOOKUP(A50,'DM CBGV'!$D$3:$E$95,2,0)</f>
        <v>CNOT</v>
      </c>
    </row>
    <row r="51" spans="1:12" ht="24.95" customHeight="1">
      <c r="A51" s="216" t="s">
        <v>140</v>
      </c>
      <c r="B51" s="227">
        <v>1</v>
      </c>
      <c r="C51" s="228"/>
      <c r="D51" s="228"/>
      <c r="E51" s="228"/>
      <c r="F51" s="228">
        <v>1</v>
      </c>
      <c r="G51" s="228"/>
      <c r="H51" s="228">
        <v>1</v>
      </c>
      <c r="I51" s="228"/>
      <c r="J51" s="228"/>
      <c r="K51" s="229">
        <v>1</v>
      </c>
      <c r="L51" s="19" t="str">
        <f>VLOOKUP(A51,'DM CBGV'!$D$3:$E$95,2,0)</f>
        <v>CƠ KHÍ</v>
      </c>
    </row>
    <row r="52" spans="1:12" ht="24.95" customHeight="1">
      <c r="A52" s="216" t="s">
        <v>152</v>
      </c>
      <c r="B52" s="227"/>
      <c r="C52" s="228"/>
      <c r="D52" s="228">
        <v>1</v>
      </c>
      <c r="E52" s="228"/>
      <c r="F52" s="228">
        <v>1</v>
      </c>
      <c r="G52" s="228"/>
      <c r="H52" s="228"/>
      <c r="I52" s="228">
        <v>1</v>
      </c>
      <c r="J52" s="228">
        <v>1</v>
      </c>
      <c r="K52" s="229"/>
      <c r="L52" s="19" t="str">
        <f>VLOOKUP(A52,'DM CBGV'!$D$3:$E$95,2,0)</f>
        <v>CƠ KHÍ</v>
      </c>
    </row>
    <row r="53" spans="1:12" ht="24.95" customHeight="1">
      <c r="A53" s="216" t="s">
        <v>207</v>
      </c>
      <c r="B53" s="227">
        <v>1</v>
      </c>
      <c r="C53" s="228">
        <v>2</v>
      </c>
      <c r="D53" s="228"/>
      <c r="E53" s="228"/>
      <c r="F53" s="228">
        <v>1</v>
      </c>
      <c r="G53" s="228">
        <v>1</v>
      </c>
      <c r="H53" s="228">
        <v>1</v>
      </c>
      <c r="I53" s="228"/>
      <c r="J53" s="228"/>
      <c r="K53" s="229">
        <v>1</v>
      </c>
      <c r="L53" s="19" t="str">
        <f>VLOOKUP(A53,'DM CBGV'!$D$3:$E$95,2,0)</f>
        <v>ĐIỆN</v>
      </c>
    </row>
    <row r="54" spans="1:12" ht="24.95" customHeight="1">
      <c r="A54" s="216" t="s">
        <v>307</v>
      </c>
      <c r="B54" s="227">
        <v>8</v>
      </c>
      <c r="C54" s="228">
        <v>2</v>
      </c>
      <c r="D54" s="228">
        <v>1</v>
      </c>
      <c r="E54" s="228">
        <v>1</v>
      </c>
      <c r="F54" s="228">
        <v>7</v>
      </c>
      <c r="G54" s="228">
        <v>1</v>
      </c>
      <c r="H54" s="228">
        <v>7</v>
      </c>
      <c r="I54" s="228">
        <v>7</v>
      </c>
      <c r="J54" s="228">
        <v>1</v>
      </c>
      <c r="K54" s="229">
        <v>1</v>
      </c>
      <c r="L54" s="19" t="e">
        <f>VLOOKUP(A54,'DM CBGV'!$D$3:$E$95,2,0)</f>
        <v>#N/A</v>
      </c>
    </row>
    <row r="55" spans="1:12" ht="24.95" customHeight="1">
      <c r="A55" s="216" t="s">
        <v>114</v>
      </c>
      <c r="B55" s="227"/>
      <c r="C55" s="228">
        <v>1</v>
      </c>
      <c r="D55" s="228">
        <v>1</v>
      </c>
      <c r="E55" s="228"/>
      <c r="F55" s="228"/>
      <c r="G55" s="228">
        <v>1</v>
      </c>
      <c r="H55" s="228">
        <v>1</v>
      </c>
      <c r="I55" s="228"/>
      <c r="J55" s="228"/>
      <c r="K55" s="229"/>
      <c r="L55" s="19" t="str">
        <f>VLOOKUP(A55,'DM CBGV'!$D$3:$E$95,2,0)</f>
        <v>CNOT</v>
      </c>
    </row>
    <row r="56" spans="1:12" ht="24.95" customHeight="1">
      <c r="A56" s="216" t="s">
        <v>119</v>
      </c>
      <c r="B56" s="227"/>
      <c r="C56" s="228">
        <v>1</v>
      </c>
      <c r="D56" s="228">
        <v>1</v>
      </c>
      <c r="E56" s="228"/>
      <c r="F56" s="228">
        <v>1</v>
      </c>
      <c r="G56" s="228">
        <v>1</v>
      </c>
      <c r="H56" s="228">
        <v>1</v>
      </c>
      <c r="I56" s="228">
        <v>1</v>
      </c>
      <c r="J56" s="228">
        <v>1</v>
      </c>
      <c r="K56" s="229">
        <v>1</v>
      </c>
      <c r="L56" s="19" t="str">
        <f>VLOOKUP(A56,'DM CBGV'!$D$3:$E$95,2,0)</f>
        <v>KH-KT-CNTT</v>
      </c>
    </row>
    <row r="57" spans="1:12" ht="24.95" customHeight="1">
      <c r="A57" s="216" t="s">
        <v>33</v>
      </c>
      <c r="B57" s="227">
        <v>1</v>
      </c>
      <c r="C57" s="228"/>
      <c r="D57" s="228">
        <v>1</v>
      </c>
      <c r="E57" s="228"/>
      <c r="F57" s="228">
        <v>1</v>
      </c>
      <c r="G57" s="228">
        <v>1</v>
      </c>
      <c r="H57" s="228"/>
      <c r="I57" s="228">
        <v>1</v>
      </c>
      <c r="J57" s="228"/>
      <c r="K57" s="229">
        <v>1</v>
      </c>
      <c r="L57" s="19" t="str">
        <f>VLOOKUP(A57,'DM CBGV'!$D$3:$E$95,2,0)</f>
        <v>CNOT</v>
      </c>
    </row>
    <row r="58" spans="1:12" ht="24.95" customHeight="1">
      <c r="A58" s="216" t="s">
        <v>40</v>
      </c>
      <c r="B58" s="227"/>
      <c r="C58" s="228"/>
      <c r="D58" s="228"/>
      <c r="E58" s="228"/>
      <c r="F58" s="228"/>
      <c r="G58" s="228"/>
      <c r="H58" s="228"/>
      <c r="I58" s="228"/>
      <c r="J58" s="228"/>
      <c r="K58" s="229"/>
      <c r="L58" s="19" t="str">
        <f>VLOOKUP(A58,'DM CBGV'!$D$3:$E$95,2,0)</f>
        <v>KH-KT-CNTT</v>
      </c>
    </row>
    <row r="59" spans="1:12" ht="24.95" customHeight="1">
      <c r="A59" s="216" t="s">
        <v>68</v>
      </c>
      <c r="B59" s="227">
        <v>1</v>
      </c>
      <c r="C59" s="228"/>
      <c r="D59" s="228">
        <v>1</v>
      </c>
      <c r="E59" s="228"/>
      <c r="F59" s="228">
        <v>1</v>
      </c>
      <c r="G59" s="228">
        <v>1</v>
      </c>
      <c r="H59" s="228">
        <v>1</v>
      </c>
      <c r="I59" s="228">
        <v>1</v>
      </c>
      <c r="J59" s="228">
        <v>1</v>
      </c>
      <c r="K59" s="229">
        <v>1</v>
      </c>
      <c r="L59" s="19" t="str">
        <f>VLOOKUP(A59,'DM CBGV'!$D$3:$E$95,2,0)</f>
        <v>KH-KT-CNTT</v>
      </c>
    </row>
    <row r="60" spans="1:12" ht="24.95" customHeight="1">
      <c r="A60" s="216" t="s">
        <v>230</v>
      </c>
      <c r="B60" s="227"/>
      <c r="C60" s="228"/>
      <c r="D60" s="228">
        <v>1</v>
      </c>
      <c r="E60" s="228"/>
      <c r="F60" s="228">
        <v>1</v>
      </c>
      <c r="G60" s="228">
        <v>1</v>
      </c>
      <c r="H60" s="228">
        <v>1</v>
      </c>
      <c r="I60" s="228">
        <v>1</v>
      </c>
      <c r="J60" s="228">
        <v>1</v>
      </c>
      <c r="K60" s="229">
        <v>1</v>
      </c>
      <c r="L60" s="19" t="str">
        <f>VLOOKUP(A60,'DM CBGV'!$D$3:$E$95,2,0)</f>
        <v>ĐIỆN</v>
      </c>
    </row>
    <row r="61" spans="1:12" ht="24.95" customHeight="1">
      <c r="A61" s="216" t="s">
        <v>155</v>
      </c>
      <c r="B61" s="227">
        <v>1</v>
      </c>
      <c r="C61" s="228">
        <v>1</v>
      </c>
      <c r="D61" s="228">
        <v>1</v>
      </c>
      <c r="E61" s="228"/>
      <c r="F61" s="228">
        <v>1</v>
      </c>
      <c r="G61" s="228">
        <v>1</v>
      </c>
      <c r="H61" s="228">
        <v>1</v>
      </c>
      <c r="I61" s="228">
        <v>1</v>
      </c>
      <c r="J61" s="228">
        <v>1</v>
      </c>
      <c r="K61" s="229">
        <v>1</v>
      </c>
      <c r="L61" s="19" t="str">
        <f>VLOOKUP(A61,'DM CBGV'!$D$3:$E$95,2,0)</f>
        <v>ĐIỆN</v>
      </c>
    </row>
    <row r="62" spans="1:12" ht="24.95" customHeight="1">
      <c r="A62" s="216" t="s">
        <v>109</v>
      </c>
      <c r="B62" s="227">
        <v>1</v>
      </c>
      <c r="C62" s="228">
        <v>1</v>
      </c>
      <c r="D62" s="228">
        <v>1</v>
      </c>
      <c r="E62" s="228"/>
      <c r="F62" s="228">
        <v>1</v>
      </c>
      <c r="G62" s="228">
        <v>1</v>
      </c>
      <c r="H62" s="228"/>
      <c r="I62" s="228"/>
      <c r="J62" s="228"/>
      <c r="K62" s="229">
        <v>1</v>
      </c>
      <c r="L62" s="19" t="str">
        <f>VLOOKUP(A62,'DM CBGV'!$D$3:$E$95,2,0)</f>
        <v>CNOT</v>
      </c>
    </row>
    <row r="63" spans="1:12" ht="24.95" customHeight="1">
      <c r="A63" s="216" t="s">
        <v>260</v>
      </c>
      <c r="B63" s="227"/>
      <c r="C63" s="228">
        <v>1</v>
      </c>
      <c r="D63" s="228">
        <v>1</v>
      </c>
      <c r="E63" s="228"/>
      <c r="F63" s="228"/>
      <c r="G63" s="228"/>
      <c r="H63" s="228">
        <v>1</v>
      </c>
      <c r="I63" s="228">
        <v>1</v>
      </c>
      <c r="J63" s="228">
        <v>1</v>
      </c>
      <c r="K63" s="229"/>
      <c r="L63" s="19" t="str">
        <f>VLOOKUP(A63,'DM CBGV'!$D$3:$E$95,2,0)</f>
        <v>S.PHẠM</v>
      </c>
    </row>
    <row r="64" spans="1:12" ht="24.95" customHeight="1">
      <c r="A64" s="216" t="s">
        <v>133</v>
      </c>
      <c r="B64" s="227">
        <v>1</v>
      </c>
      <c r="C64" s="228">
        <v>1</v>
      </c>
      <c r="D64" s="228">
        <v>1</v>
      </c>
      <c r="E64" s="228"/>
      <c r="F64" s="228"/>
      <c r="G64" s="228">
        <v>1</v>
      </c>
      <c r="H64" s="228"/>
      <c r="I64" s="228">
        <v>1</v>
      </c>
      <c r="J64" s="228"/>
      <c r="K64" s="229"/>
      <c r="L64" s="19" t="str">
        <f>VLOOKUP(A64,'DM CBGV'!$D$3:$E$95,2,0)</f>
        <v>KH-KT-CNTT</v>
      </c>
    </row>
    <row r="65" spans="1:12" ht="24.95" customHeight="1">
      <c r="A65" s="216" t="s">
        <v>117</v>
      </c>
      <c r="B65" s="227"/>
      <c r="C65" s="228"/>
      <c r="D65" s="228"/>
      <c r="E65" s="228"/>
      <c r="F65" s="228"/>
      <c r="G65" s="228"/>
      <c r="H65" s="228"/>
      <c r="I65" s="228"/>
      <c r="J65" s="228"/>
      <c r="K65" s="229"/>
      <c r="L65" s="19" t="e">
        <f>VLOOKUP(A65,'DM CBGV'!$D$3:$E$95,2,0)</f>
        <v>#N/A</v>
      </c>
    </row>
    <row r="66" spans="1:12" ht="24.95" customHeight="1">
      <c r="A66" s="216" t="s">
        <v>282</v>
      </c>
      <c r="B66" s="227">
        <v>1</v>
      </c>
      <c r="C66" s="228">
        <v>1</v>
      </c>
      <c r="D66" s="228">
        <v>1</v>
      </c>
      <c r="E66" s="228"/>
      <c r="F66" s="228">
        <v>1</v>
      </c>
      <c r="G66" s="228">
        <v>1</v>
      </c>
      <c r="H66" s="228"/>
      <c r="I66" s="228">
        <v>1</v>
      </c>
      <c r="J66" s="228">
        <v>1</v>
      </c>
      <c r="K66" s="229">
        <v>1</v>
      </c>
      <c r="L66" s="19" t="str">
        <f>VLOOKUP(A66,'DM CBGV'!$D$3:$E$95,2,0)</f>
        <v>S.PHẠM</v>
      </c>
    </row>
    <row r="67" spans="1:12" ht="24.95" customHeight="1">
      <c r="A67" s="216" t="s">
        <v>205</v>
      </c>
      <c r="B67" s="227"/>
      <c r="C67" s="228"/>
      <c r="D67" s="228">
        <v>1</v>
      </c>
      <c r="E67" s="228"/>
      <c r="F67" s="228">
        <v>1</v>
      </c>
      <c r="G67" s="228">
        <v>1</v>
      </c>
      <c r="H67" s="228">
        <v>1</v>
      </c>
      <c r="I67" s="228">
        <v>1</v>
      </c>
      <c r="J67" s="228">
        <v>1</v>
      </c>
      <c r="K67" s="229"/>
      <c r="L67" s="19" t="str">
        <f>VLOOKUP(A67,'DM CBGV'!$D$3:$E$95,2,0)</f>
        <v>ĐIỆN</v>
      </c>
    </row>
    <row r="68" spans="1:12" ht="24.95" customHeight="1">
      <c r="A68" s="216" t="s">
        <v>252</v>
      </c>
      <c r="B68" s="227">
        <v>1</v>
      </c>
      <c r="C68" s="228"/>
      <c r="D68" s="228"/>
      <c r="E68" s="228"/>
      <c r="F68" s="228">
        <v>1</v>
      </c>
      <c r="G68" s="228"/>
      <c r="H68" s="228">
        <v>1</v>
      </c>
      <c r="I68" s="228">
        <v>1</v>
      </c>
      <c r="J68" s="228">
        <v>1</v>
      </c>
      <c r="K68" s="229"/>
      <c r="L68" s="19" t="str">
        <f>VLOOKUP(A68,'DM CBGV'!$D$3:$E$95,2,0)</f>
        <v>CƠ KHÍ</v>
      </c>
    </row>
    <row r="69" spans="1:12" ht="24.95" customHeight="1">
      <c r="A69" s="216" t="s">
        <v>518</v>
      </c>
      <c r="B69" s="227"/>
      <c r="C69" s="228"/>
      <c r="D69" s="228">
        <v>1</v>
      </c>
      <c r="E69" s="228"/>
      <c r="F69" s="228">
        <v>1</v>
      </c>
      <c r="G69" s="228">
        <v>1</v>
      </c>
      <c r="H69" s="228">
        <v>1</v>
      </c>
      <c r="I69" s="228">
        <v>1</v>
      </c>
      <c r="J69" s="228"/>
      <c r="K69" s="229"/>
      <c r="L69" s="19" t="str">
        <f>VLOOKUP(A69,'DM CBGV'!$D$3:$E$95,2,0)</f>
        <v>P.CTHSSV</v>
      </c>
    </row>
    <row r="70" spans="1:12" ht="24.95" customHeight="1">
      <c r="A70" s="216" t="s">
        <v>184</v>
      </c>
      <c r="B70" s="227">
        <v>1</v>
      </c>
      <c r="C70" s="228"/>
      <c r="D70" s="228"/>
      <c r="E70" s="228"/>
      <c r="F70" s="228">
        <v>1</v>
      </c>
      <c r="G70" s="228"/>
      <c r="H70" s="228">
        <v>1</v>
      </c>
      <c r="I70" s="228"/>
      <c r="J70" s="228">
        <v>1</v>
      </c>
      <c r="K70" s="229"/>
      <c r="L70" s="19" t="str">
        <f>VLOOKUP(A70,'DM CBGV'!$D$3:$E$95,2,0)</f>
        <v>ĐÀO TẠO</v>
      </c>
    </row>
    <row r="71" spans="1:12" ht="24.95" customHeight="1">
      <c r="A71" s="221" t="s">
        <v>95</v>
      </c>
      <c r="B71" s="227"/>
      <c r="C71" s="228"/>
      <c r="D71" s="228"/>
      <c r="E71" s="228"/>
      <c r="F71" s="228"/>
      <c r="G71" s="228"/>
      <c r="H71" s="228"/>
      <c r="I71" s="228"/>
      <c r="J71" s="228"/>
      <c r="K71" s="229"/>
      <c r="L71" s="19" t="str">
        <f>VLOOKUP(A71,'DM CBGV'!$D$3:$E$95,2,0)</f>
        <v>CNOT</v>
      </c>
    </row>
    <row r="72" spans="1:12" ht="24.95" customHeight="1">
      <c r="A72" s="216" t="s">
        <v>59</v>
      </c>
      <c r="B72" s="227">
        <v>1</v>
      </c>
      <c r="C72" s="228">
        <v>1</v>
      </c>
      <c r="D72" s="228">
        <v>1</v>
      </c>
      <c r="E72" s="228"/>
      <c r="F72" s="228">
        <v>1</v>
      </c>
      <c r="G72" s="228">
        <v>1</v>
      </c>
      <c r="H72" s="228">
        <v>1</v>
      </c>
      <c r="I72" s="228">
        <v>1</v>
      </c>
      <c r="J72" s="228">
        <v>1</v>
      </c>
      <c r="K72" s="229">
        <v>1</v>
      </c>
      <c r="L72" s="19" t="e">
        <f>VLOOKUP(A72,'DM CBGV'!$D$3:$E$95,2,0)</f>
        <v>#N/A</v>
      </c>
    </row>
    <row r="73" spans="1:12" ht="24.95" customHeight="1">
      <c r="A73" s="216" t="s">
        <v>92</v>
      </c>
      <c r="B73" s="227">
        <v>1</v>
      </c>
      <c r="C73" s="228">
        <v>1</v>
      </c>
      <c r="D73" s="228"/>
      <c r="E73" s="228"/>
      <c r="F73" s="228"/>
      <c r="G73" s="228"/>
      <c r="H73" s="228"/>
      <c r="I73" s="228">
        <v>1</v>
      </c>
      <c r="J73" s="228"/>
      <c r="K73" s="229"/>
      <c r="L73" s="19" t="str">
        <f>VLOOKUP(A73,'DM CBGV'!$D$3:$E$95,2,0)</f>
        <v>CƠ KHÍ</v>
      </c>
    </row>
    <row r="74" spans="1:12" ht="24.95" customHeight="1">
      <c r="A74" s="216" t="s">
        <v>667</v>
      </c>
      <c r="B74" s="227"/>
      <c r="C74" s="228"/>
      <c r="D74" s="228"/>
      <c r="E74" s="228"/>
      <c r="F74" s="228"/>
      <c r="G74" s="228"/>
      <c r="H74" s="228"/>
      <c r="I74" s="228"/>
      <c r="J74" s="228"/>
      <c r="K74" s="229"/>
      <c r="L74" s="19" t="e">
        <f>VLOOKUP(A74,'DM CBGV'!$D$3:$E$95,2,0)</f>
        <v>#N/A</v>
      </c>
    </row>
    <row r="75" spans="1:12" ht="24.95" customHeight="1">
      <c r="A75" s="216" t="s">
        <v>589</v>
      </c>
      <c r="B75" s="227"/>
      <c r="C75" s="228"/>
      <c r="D75" s="228">
        <v>1</v>
      </c>
      <c r="E75" s="228"/>
      <c r="F75" s="228"/>
      <c r="G75" s="228"/>
      <c r="H75" s="228"/>
      <c r="I75" s="228"/>
      <c r="J75" s="228"/>
      <c r="K75" s="229"/>
      <c r="L75" s="19" t="e">
        <f>VLOOKUP(A75,'DM CBGV'!$D$3:$E$95,2,0)</f>
        <v>#N/A</v>
      </c>
    </row>
    <row r="76" spans="1:12" ht="24.95" customHeight="1">
      <c r="A76" s="216" t="s">
        <v>375</v>
      </c>
      <c r="B76" s="227"/>
      <c r="C76" s="228">
        <v>1</v>
      </c>
      <c r="D76" s="228">
        <v>1</v>
      </c>
      <c r="E76" s="228"/>
      <c r="F76" s="228"/>
      <c r="G76" s="228"/>
      <c r="H76" s="228"/>
      <c r="I76" s="228"/>
      <c r="J76" s="228"/>
      <c r="K76" s="229"/>
      <c r="L76" s="19" t="str">
        <f>VLOOKUP(A76,'DM CBGV'!$D$3:$E$95,2,0)</f>
        <v>BGH</v>
      </c>
    </row>
    <row r="77" spans="1:12" ht="24.95" customHeight="1">
      <c r="A77" s="216" t="s">
        <v>640</v>
      </c>
      <c r="B77" s="227">
        <v>1</v>
      </c>
      <c r="C77" s="228">
        <v>1</v>
      </c>
      <c r="D77" s="228">
        <v>1</v>
      </c>
      <c r="E77" s="228"/>
      <c r="F77" s="228">
        <v>1</v>
      </c>
      <c r="G77" s="228">
        <v>1</v>
      </c>
      <c r="H77" s="228">
        <v>1</v>
      </c>
      <c r="I77" s="228"/>
      <c r="J77" s="228"/>
      <c r="K77" s="229"/>
      <c r="L77" s="19" t="e">
        <f>VLOOKUP(A77,'DM CBGV'!$D$3:$E$95,2,0)</f>
        <v>#N/A</v>
      </c>
    </row>
    <row r="78" spans="1:12" ht="24.95" customHeight="1">
      <c r="A78" s="216" t="s">
        <v>665</v>
      </c>
      <c r="B78" s="230"/>
      <c r="C78" s="231"/>
      <c r="D78" s="231"/>
      <c r="E78" s="231"/>
      <c r="F78" s="231"/>
      <c r="G78" s="231"/>
      <c r="H78" s="231"/>
      <c r="I78" s="231">
        <v>1</v>
      </c>
      <c r="J78" s="231">
        <v>1</v>
      </c>
      <c r="K78" s="232">
        <v>1</v>
      </c>
      <c r="L78" s="19" t="str">
        <f>VLOOKUP(A78,'DM CBGV'!$D$3:$E$95,2,0)</f>
        <v>ĐIỆN</v>
      </c>
    </row>
    <row r="79" spans="1:12" ht="24.95" customHeight="1">
      <c r="A79" s="217" t="s">
        <v>308</v>
      </c>
      <c r="B79" s="218">
        <v>62</v>
      </c>
      <c r="C79" s="219">
        <v>65</v>
      </c>
      <c r="D79" s="219">
        <v>67</v>
      </c>
      <c r="E79" s="219">
        <v>1</v>
      </c>
      <c r="F79" s="219">
        <v>55</v>
      </c>
      <c r="G79" s="219">
        <v>55</v>
      </c>
      <c r="H79" s="219">
        <v>65</v>
      </c>
      <c r="I79" s="219">
        <v>64</v>
      </c>
      <c r="J79" s="219">
        <v>58</v>
      </c>
      <c r="K79" s="220">
        <v>52</v>
      </c>
      <c r="L79" s="19" t="e">
        <f>VLOOKUP(A79,'DM CBGV'!$D$3:$E$95,2,0)</f>
        <v>#N/A</v>
      </c>
    </row>
    <row r="80" spans="1:12" ht="24.95" customHeight="1">
      <c r="L80" s="19" t="e">
        <f>VLOOKUP(A80,'DM CBGV'!$D$3:$E$95,2,0)</f>
        <v>#N/A</v>
      </c>
    </row>
    <row r="81" spans="12:12" ht="24.95" customHeight="1">
      <c r="L81" s="19" t="e">
        <f>VLOOKUP(A81,'DM CBGV'!$D$3:$E$95,2,0)</f>
        <v>#N/A</v>
      </c>
    </row>
    <row r="82" spans="12:12" ht="24.95" customHeight="1">
      <c r="L82" s="19" t="e">
        <f>VLOOKUP(A82,'DM CBGV'!$D$3:$E$95,2,0)</f>
        <v>#N/A</v>
      </c>
    </row>
    <row r="83" spans="12:12" ht="24.95" customHeight="1">
      <c r="L83" s="19" t="e">
        <f>VLOOKUP(A83,'DM CBGV'!$D$3:$E$95,2,0)</f>
        <v>#N/A</v>
      </c>
    </row>
    <row r="84" spans="12:12" ht="24.95" customHeight="1">
      <c r="L84" s="19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39294" priority="27" operator="greaterThan">
      <formula>1.5</formula>
    </cfRule>
  </conditionalFormatting>
  <conditionalFormatting sqref="A5:A75">
    <cfRule type="expression" dxfId="39293" priority="46">
      <formula>MOD(ROW(),2)&gt;0</formula>
    </cfRule>
  </conditionalFormatting>
  <conditionalFormatting pivot="1" sqref="B4:K4 B6:K18 B20:K36 B38:K44 B46:K47 B49:K68 B70:K73">
    <cfRule type="cellIs" dxfId="39292" priority="6" operator="greaterThan">
      <formula>1</formula>
    </cfRule>
  </conditionalFormatting>
  <conditionalFormatting pivot="1" sqref="B7">
    <cfRule type="cellIs" dxfId="39291" priority="5" operator="greaterThan">
      <formula>1</formula>
    </cfRule>
  </conditionalFormatting>
  <conditionalFormatting pivot="1" sqref="B4">
    <cfRule type="cellIs" dxfId="39290" priority="4" operator="greaterThan">
      <formula>1</formula>
    </cfRule>
  </conditionalFormatting>
  <conditionalFormatting pivot="1" sqref="B4">
    <cfRule type="cellIs" dxfId="39289" priority="3" operator="greaterThan">
      <formula>1</formula>
    </cfRule>
  </conditionalFormatting>
  <conditionalFormatting pivot="1" sqref="D45">
    <cfRule type="cellIs" dxfId="39288" priority="2" operator="greaterThan">
      <formula>1</formula>
    </cfRule>
  </conditionalFormatting>
  <conditionalFormatting pivot="1" sqref="B4:K4 B6:K18 B20:K37 B39:K47 B49:K68 B70:K76">
    <cfRule type="cellIs" dxfId="39287" priority="1" operator="greaterThan">
      <formula>1</formula>
    </cfRule>
  </conditionalFormatting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workbookViewId="0">
      <selection activeCell="B4" sqref="B4"/>
    </sheetView>
  </sheetViews>
  <sheetFormatPr defaultColWidth="9" defaultRowHeight="15"/>
  <cols>
    <col min="1" max="1" width="26.85546875" bestFit="1" customWidth="1"/>
    <col min="2" max="6" width="5.5703125" bestFit="1" customWidth="1"/>
    <col min="7" max="7" width="5.5703125" customWidth="1"/>
    <col min="8" max="8" width="5.5703125" bestFit="1" customWidth="1"/>
    <col min="9" max="14" width="4.5703125" customWidth="1"/>
    <col min="15" max="15" width="5.5703125" customWidth="1"/>
  </cols>
  <sheetData>
    <row r="1" spans="1:15" ht="18.75">
      <c r="A1" s="261" t="s">
        <v>309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3" spans="1:15" ht="75">
      <c r="A3" s="105" t="s">
        <v>295</v>
      </c>
      <c r="B3" s="9" t="s">
        <v>296</v>
      </c>
      <c r="C3" s="10" t="s">
        <v>297</v>
      </c>
      <c r="D3" s="10" t="s">
        <v>298</v>
      </c>
      <c r="E3" s="10" t="s">
        <v>299</v>
      </c>
      <c r="F3" s="10" t="s">
        <v>300</v>
      </c>
      <c r="G3" s="10" t="s">
        <v>310</v>
      </c>
      <c r="H3" s="10" t="s">
        <v>311</v>
      </c>
      <c r="I3" s="10" t="s">
        <v>301</v>
      </c>
      <c r="J3" s="10" t="s">
        <v>302</v>
      </c>
      <c r="K3" s="10" t="s">
        <v>303</v>
      </c>
      <c r="L3" s="10" t="s">
        <v>304</v>
      </c>
      <c r="M3" s="10" t="s">
        <v>305</v>
      </c>
      <c r="N3" s="10" t="s">
        <v>312</v>
      </c>
      <c r="O3" s="15" t="s">
        <v>313</v>
      </c>
    </row>
    <row r="4" spans="1:15" ht="20.25" customHeight="1">
      <c r="A4" s="11" t="s">
        <v>58</v>
      </c>
      <c r="B4" s="233">
        <v>1</v>
      </c>
      <c r="C4" s="234">
        <v>1</v>
      </c>
      <c r="D4" s="234">
        <v>1</v>
      </c>
      <c r="E4" s="234"/>
      <c r="F4" s="234">
        <v>1</v>
      </c>
      <c r="G4" s="234"/>
      <c r="H4" s="234"/>
      <c r="I4" s="234">
        <v>1</v>
      </c>
      <c r="J4" s="234">
        <v>1</v>
      </c>
      <c r="K4" s="234">
        <v>1</v>
      </c>
      <c r="L4" s="234">
        <v>1</v>
      </c>
      <c r="M4" s="234">
        <v>1</v>
      </c>
      <c r="N4" s="234"/>
      <c r="O4" s="235"/>
    </row>
    <row r="5" spans="1:15" ht="20.25" customHeight="1">
      <c r="A5" s="12" t="s">
        <v>96</v>
      </c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8"/>
    </row>
    <row r="6" spans="1:15" ht="20.25" customHeight="1">
      <c r="A6" s="12" t="s">
        <v>103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</row>
    <row r="7" spans="1:15" ht="20.25" customHeight="1">
      <c r="A7" s="12" t="s">
        <v>118</v>
      </c>
      <c r="B7" s="236">
        <v>1</v>
      </c>
      <c r="C7" s="237">
        <v>1</v>
      </c>
      <c r="D7" s="237">
        <v>1</v>
      </c>
      <c r="E7" s="237"/>
      <c r="F7" s="237">
        <v>1</v>
      </c>
      <c r="G7" s="237"/>
      <c r="H7" s="237"/>
      <c r="I7" s="237">
        <v>1</v>
      </c>
      <c r="J7" s="237">
        <v>1</v>
      </c>
      <c r="K7" s="237">
        <v>1</v>
      </c>
      <c r="L7" s="237">
        <v>1</v>
      </c>
      <c r="M7" s="237">
        <v>1</v>
      </c>
      <c r="N7" s="237"/>
      <c r="O7" s="238"/>
    </row>
    <row r="8" spans="1:15" ht="20.25" customHeight="1">
      <c r="A8" s="12" t="s">
        <v>125</v>
      </c>
      <c r="B8" s="236">
        <v>1</v>
      </c>
      <c r="C8" s="237">
        <v>1</v>
      </c>
      <c r="D8" s="237">
        <v>1</v>
      </c>
      <c r="E8" s="237"/>
      <c r="F8" s="237">
        <v>1</v>
      </c>
      <c r="G8" s="237"/>
      <c r="H8" s="237"/>
      <c r="I8" s="237">
        <v>1</v>
      </c>
      <c r="J8" s="237">
        <v>1</v>
      </c>
      <c r="K8" s="237">
        <v>1</v>
      </c>
      <c r="L8" s="237">
        <v>1</v>
      </c>
      <c r="M8" s="237">
        <v>1</v>
      </c>
      <c r="N8" s="237"/>
      <c r="O8" s="238"/>
    </row>
    <row r="9" spans="1:15" ht="20.25" customHeight="1">
      <c r="A9" s="12" t="s">
        <v>129</v>
      </c>
      <c r="B9" s="236">
        <v>1</v>
      </c>
      <c r="C9" s="237">
        <v>1</v>
      </c>
      <c r="D9" s="237">
        <v>1</v>
      </c>
      <c r="E9" s="237"/>
      <c r="F9" s="237">
        <v>1</v>
      </c>
      <c r="G9" s="237"/>
      <c r="H9" s="237"/>
      <c r="I9" s="237">
        <v>1</v>
      </c>
      <c r="J9" s="237">
        <v>1</v>
      </c>
      <c r="K9" s="237">
        <v>1</v>
      </c>
      <c r="L9" s="237">
        <v>1</v>
      </c>
      <c r="M9" s="237">
        <v>1</v>
      </c>
      <c r="N9" s="237"/>
      <c r="O9" s="238"/>
    </row>
    <row r="10" spans="1:15" ht="20.25" customHeight="1">
      <c r="A10" s="12" t="s">
        <v>136</v>
      </c>
      <c r="B10" s="236">
        <v>1</v>
      </c>
      <c r="C10" s="237">
        <v>1</v>
      </c>
      <c r="D10" s="237">
        <v>1</v>
      </c>
      <c r="E10" s="237"/>
      <c r="F10" s="237"/>
      <c r="G10" s="237"/>
      <c r="H10" s="237"/>
      <c r="I10" s="237"/>
      <c r="J10" s="237"/>
      <c r="K10" s="237">
        <v>1</v>
      </c>
      <c r="L10" s="237">
        <v>1</v>
      </c>
      <c r="M10" s="237">
        <v>1</v>
      </c>
      <c r="N10" s="237"/>
      <c r="O10" s="238"/>
    </row>
    <row r="11" spans="1:15" ht="20.25" customHeight="1">
      <c r="A11" s="12" t="s">
        <v>139</v>
      </c>
      <c r="B11" s="236">
        <v>1</v>
      </c>
      <c r="C11" s="237">
        <v>1</v>
      </c>
      <c r="D11" s="237">
        <v>1</v>
      </c>
      <c r="E11" s="237"/>
      <c r="F11" s="237">
        <v>1</v>
      </c>
      <c r="G11" s="237"/>
      <c r="H11" s="237"/>
      <c r="I11" s="237">
        <v>1</v>
      </c>
      <c r="J11" s="237">
        <v>1</v>
      </c>
      <c r="K11" s="237">
        <v>1</v>
      </c>
      <c r="L11" s="237">
        <v>1</v>
      </c>
      <c r="M11" s="237">
        <v>1</v>
      </c>
      <c r="N11" s="237"/>
      <c r="O11" s="238"/>
    </row>
    <row r="12" spans="1:15" ht="20.25" customHeight="1">
      <c r="A12" s="12" t="s">
        <v>148</v>
      </c>
      <c r="B12" s="236">
        <v>1</v>
      </c>
      <c r="C12" s="237">
        <v>1</v>
      </c>
      <c r="D12" s="237">
        <v>2</v>
      </c>
      <c r="E12" s="237"/>
      <c r="F12" s="237"/>
      <c r="G12" s="237"/>
      <c r="H12" s="237"/>
      <c r="I12" s="237">
        <v>1</v>
      </c>
      <c r="J12" s="237">
        <v>1</v>
      </c>
      <c r="K12" s="237">
        <v>1</v>
      </c>
      <c r="L12" s="237">
        <v>1</v>
      </c>
      <c r="M12" s="237">
        <v>1</v>
      </c>
      <c r="N12" s="237"/>
      <c r="O12" s="238"/>
    </row>
    <row r="13" spans="1:15" ht="20.25" customHeight="1">
      <c r="A13" s="12" t="s">
        <v>154</v>
      </c>
      <c r="B13" s="236">
        <v>1</v>
      </c>
      <c r="C13" s="237">
        <v>1</v>
      </c>
      <c r="D13" s="237">
        <v>1</v>
      </c>
      <c r="E13" s="237"/>
      <c r="F13" s="237">
        <v>1</v>
      </c>
      <c r="G13" s="237"/>
      <c r="H13" s="237"/>
      <c r="I13" s="237">
        <v>1</v>
      </c>
      <c r="J13" s="237">
        <v>1</v>
      </c>
      <c r="K13" s="237">
        <v>1</v>
      </c>
      <c r="L13" s="237">
        <v>1</v>
      </c>
      <c r="M13" s="237">
        <v>1</v>
      </c>
      <c r="N13" s="237"/>
      <c r="O13" s="238"/>
    </row>
    <row r="14" spans="1:15" ht="20.25" customHeight="1">
      <c r="A14" s="12" t="s">
        <v>157</v>
      </c>
      <c r="B14" s="236">
        <v>1</v>
      </c>
      <c r="C14" s="237">
        <v>1</v>
      </c>
      <c r="D14" s="237">
        <v>1</v>
      </c>
      <c r="E14" s="237"/>
      <c r="F14" s="237">
        <v>1</v>
      </c>
      <c r="G14" s="237"/>
      <c r="H14" s="237"/>
      <c r="I14" s="237">
        <v>1</v>
      </c>
      <c r="J14" s="237">
        <v>1</v>
      </c>
      <c r="K14" s="237">
        <v>1</v>
      </c>
      <c r="L14" s="237">
        <v>1</v>
      </c>
      <c r="M14" s="237">
        <v>3</v>
      </c>
      <c r="N14" s="237"/>
      <c r="O14" s="238"/>
    </row>
    <row r="15" spans="1:15" ht="20.25" customHeight="1">
      <c r="A15" s="13" t="s">
        <v>159</v>
      </c>
      <c r="B15" s="236">
        <v>1</v>
      </c>
      <c r="C15" s="237">
        <v>2</v>
      </c>
      <c r="D15" s="237">
        <v>1</v>
      </c>
      <c r="E15" s="237"/>
      <c r="F15" s="237">
        <v>1</v>
      </c>
      <c r="G15" s="237"/>
      <c r="H15" s="237"/>
      <c r="I15" s="237">
        <v>1</v>
      </c>
      <c r="J15" s="237">
        <v>1</v>
      </c>
      <c r="K15" s="237">
        <v>1</v>
      </c>
      <c r="L15" s="237">
        <v>1</v>
      </c>
      <c r="M15" s="237">
        <v>1</v>
      </c>
      <c r="N15" s="237"/>
      <c r="O15" s="238"/>
    </row>
    <row r="16" spans="1:15" ht="20.25" customHeight="1">
      <c r="A16" s="11" t="s">
        <v>212</v>
      </c>
      <c r="B16" s="236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8"/>
    </row>
    <row r="17" spans="1:15" ht="20.25" customHeight="1">
      <c r="A17" s="12" t="s">
        <v>216</v>
      </c>
      <c r="B17" s="236">
        <v>1</v>
      </c>
      <c r="C17" s="237">
        <v>1</v>
      </c>
      <c r="D17" s="237">
        <v>1</v>
      </c>
      <c r="E17" s="237"/>
      <c r="F17" s="237">
        <v>1</v>
      </c>
      <c r="G17" s="237"/>
      <c r="H17" s="237"/>
      <c r="I17" s="237">
        <v>1</v>
      </c>
      <c r="J17" s="237">
        <v>1</v>
      </c>
      <c r="K17" s="237">
        <v>1</v>
      </c>
      <c r="L17" s="237">
        <v>1</v>
      </c>
      <c r="M17" s="237">
        <v>2</v>
      </c>
      <c r="N17" s="237"/>
      <c r="O17" s="238"/>
    </row>
    <row r="18" spans="1:15" ht="20.25" customHeight="1">
      <c r="A18" s="12" t="s">
        <v>217</v>
      </c>
      <c r="B18" s="236">
        <v>1</v>
      </c>
      <c r="C18" s="237">
        <v>1</v>
      </c>
      <c r="D18" s="237">
        <v>1</v>
      </c>
      <c r="E18" s="237"/>
      <c r="F18" s="237">
        <v>1</v>
      </c>
      <c r="G18" s="237"/>
      <c r="H18" s="237"/>
      <c r="I18" s="237">
        <v>1</v>
      </c>
      <c r="J18" s="237">
        <v>1</v>
      </c>
      <c r="K18" s="237">
        <v>1</v>
      </c>
      <c r="L18" s="237">
        <v>1</v>
      </c>
      <c r="M18" s="237">
        <v>1</v>
      </c>
      <c r="N18" s="237"/>
      <c r="O18" s="238"/>
    </row>
    <row r="19" spans="1:15" ht="20.25" customHeight="1">
      <c r="A19" s="12" t="s">
        <v>221</v>
      </c>
      <c r="B19" s="236">
        <v>1</v>
      </c>
      <c r="C19" s="237">
        <v>1</v>
      </c>
      <c r="D19" s="237">
        <v>1</v>
      </c>
      <c r="E19" s="237"/>
      <c r="F19" s="237">
        <v>1</v>
      </c>
      <c r="G19" s="237"/>
      <c r="H19" s="237"/>
      <c r="I19" s="237">
        <v>1</v>
      </c>
      <c r="J19" s="237">
        <v>1</v>
      </c>
      <c r="K19" s="237">
        <v>1</v>
      </c>
      <c r="L19" s="237">
        <v>1</v>
      </c>
      <c r="M19" s="237">
        <v>1</v>
      </c>
      <c r="N19" s="237"/>
      <c r="O19" s="238"/>
    </row>
    <row r="20" spans="1:15" ht="20.25" customHeight="1">
      <c r="A20" s="12" t="s">
        <v>250</v>
      </c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/>
    </row>
    <row r="21" spans="1:15" ht="20.25" customHeight="1">
      <c r="A21" s="12" t="s">
        <v>267</v>
      </c>
      <c r="B21" s="236">
        <v>1</v>
      </c>
      <c r="C21" s="237">
        <v>1</v>
      </c>
      <c r="D21" s="237">
        <v>1</v>
      </c>
      <c r="E21" s="237"/>
      <c r="F21" s="237">
        <v>1</v>
      </c>
      <c r="G21" s="237"/>
      <c r="H21" s="237"/>
      <c r="I21" s="237">
        <v>1</v>
      </c>
      <c r="J21" s="237">
        <v>1</v>
      </c>
      <c r="K21" s="237">
        <v>1</v>
      </c>
      <c r="L21" s="237">
        <v>1</v>
      </c>
      <c r="M21" s="237">
        <v>1</v>
      </c>
      <c r="N21" s="237"/>
      <c r="O21" s="238"/>
    </row>
    <row r="22" spans="1:15" ht="20.25" customHeight="1">
      <c r="A22" s="12" t="s">
        <v>273</v>
      </c>
      <c r="B22" s="236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8"/>
    </row>
    <row r="23" spans="1:15" ht="20.25" customHeight="1">
      <c r="A23" s="12" t="s">
        <v>276</v>
      </c>
      <c r="B23" s="236">
        <v>1</v>
      </c>
      <c r="C23" s="237">
        <v>1</v>
      </c>
      <c r="D23" s="237">
        <v>1</v>
      </c>
      <c r="E23" s="237"/>
      <c r="F23" s="237">
        <v>2</v>
      </c>
      <c r="G23" s="237"/>
      <c r="H23" s="237"/>
      <c r="I23" s="237">
        <v>1</v>
      </c>
      <c r="J23" s="237">
        <v>2</v>
      </c>
      <c r="K23" s="237">
        <v>1</v>
      </c>
      <c r="L23" s="237">
        <v>1</v>
      </c>
      <c r="M23" s="237">
        <v>1</v>
      </c>
      <c r="N23" s="237"/>
      <c r="O23" s="238"/>
    </row>
    <row r="24" spans="1:15" ht="20.25" customHeight="1">
      <c r="A24" s="12" t="s">
        <v>277</v>
      </c>
      <c r="B24" s="236">
        <v>1</v>
      </c>
      <c r="C24" s="237">
        <v>1</v>
      </c>
      <c r="D24" s="237">
        <v>1</v>
      </c>
      <c r="E24" s="237"/>
      <c r="F24" s="237">
        <v>1</v>
      </c>
      <c r="G24" s="237"/>
      <c r="H24" s="237"/>
      <c r="I24" s="237">
        <v>1</v>
      </c>
      <c r="J24" s="237">
        <v>1</v>
      </c>
      <c r="K24" s="237">
        <v>1</v>
      </c>
      <c r="L24" s="237">
        <v>1</v>
      </c>
      <c r="M24" s="237">
        <v>1</v>
      </c>
      <c r="N24" s="237"/>
      <c r="O24" s="238"/>
    </row>
    <row r="25" spans="1:15" ht="20.25" customHeight="1">
      <c r="A25" s="12" t="s">
        <v>289</v>
      </c>
      <c r="B25" s="236">
        <v>1</v>
      </c>
      <c r="C25" s="237">
        <v>1</v>
      </c>
      <c r="D25" s="237">
        <v>1</v>
      </c>
      <c r="E25" s="237"/>
      <c r="F25" s="237">
        <v>1</v>
      </c>
      <c r="G25" s="237"/>
      <c r="H25" s="237"/>
      <c r="I25" s="237">
        <v>1</v>
      </c>
      <c r="J25" s="237">
        <v>1</v>
      </c>
      <c r="K25" s="237">
        <v>1</v>
      </c>
      <c r="L25" s="237">
        <v>1</v>
      </c>
      <c r="M25" s="237">
        <v>1</v>
      </c>
      <c r="N25" s="237"/>
      <c r="O25" s="238"/>
    </row>
    <row r="26" spans="1:15" ht="20.25" customHeight="1">
      <c r="A26" s="12" t="s">
        <v>291</v>
      </c>
      <c r="B26" s="236">
        <v>1</v>
      </c>
      <c r="C26" s="237">
        <v>1</v>
      </c>
      <c r="D26" s="237">
        <v>1</v>
      </c>
      <c r="E26" s="237"/>
      <c r="F26" s="237">
        <v>1</v>
      </c>
      <c r="G26" s="237"/>
      <c r="H26" s="237"/>
      <c r="I26" s="237">
        <v>1</v>
      </c>
      <c r="J26" s="237">
        <v>1</v>
      </c>
      <c r="K26" s="237">
        <v>1</v>
      </c>
      <c r="L26" s="237">
        <v>1</v>
      </c>
      <c r="M26" s="237">
        <v>1</v>
      </c>
      <c r="N26" s="237"/>
      <c r="O26" s="238"/>
    </row>
    <row r="27" spans="1:15" ht="20.25" customHeight="1">
      <c r="A27" s="13" t="s">
        <v>307</v>
      </c>
      <c r="B27" s="236">
        <v>1</v>
      </c>
      <c r="C27" s="237">
        <v>1</v>
      </c>
      <c r="D27" s="237">
        <v>1</v>
      </c>
      <c r="E27" s="237">
        <v>1</v>
      </c>
      <c r="F27" s="237">
        <v>1</v>
      </c>
      <c r="G27" s="237">
        <v>1</v>
      </c>
      <c r="H27" s="237">
        <v>1</v>
      </c>
      <c r="I27" s="237">
        <v>1</v>
      </c>
      <c r="J27" s="237">
        <v>1</v>
      </c>
      <c r="K27" s="237">
        <v>1</v>
      </c>
      <c r="L27" s="237">
        <v>1</v>
      </c>
      <c r="M27" s="237">
        <v>1</v>
      </c>
      <c r="N27" s="237">
        <v>1</v>
      </c>
      <c r="O27" s="238">
        <v>1</v>
      </c>
    </row>
    <row r="28" spans="1:15" ht="20.25" customHeight="1">
      <c r="A28" s="14" t="s">
        <v>73</v>
      </c>
      <c r="B28" s="236">
        <v>1</v>
      </c>
      <c r="C28" s="237">
        <v>1</v>
      </c>
      <c r="D28" s="237">
        <v>1</v>
      </c>
      <c r="E28" s="237"/>
      <c r="F28" s="237">
        <v>1</v>
      </c>
      <c r="G28" s="237"/>
      <c r="H28" s="237"/>
      <c r="I28" s="237"/>
      <c r="J28" s="237">
        <v>1</v>
      </c>
      <c r="K28" s="237">
        <v>1</v>
      </c>
      <c r="L28" s="237"/>
      <c r="M28" s="237"/>
      <c r="N28" s="237"/>
      <c r="O28" s="238"/>
    </row>
    <row r="29" spans="1:15" ht="20.25" customHeight="1">
      <c r="A29" s="14" t="s">
        <v>75</v>
      </c>
      <c r="B29" s="236">
        <v>1</v>
      </c>
      <c r="C29" s="237">
        <v>1</v>
      </c>
      <c r="D29" s="237">
        <v>1</v>
      </c>
      <c r="E29" s="237"/>
      <c r="F29" s="237">
        <v>1</v>
      </c>
      <c r="G29" s="237"/>
      <c r="H29" s="237"/>
      <c r="I29" s="237">
        <v>1</v>
      </c>
      <c r="J29" s="237">
        <v>1</v>
      </c>
      <c r="K29" s="237">
        <v>1</v>
      </c>
      <c r="L29" s="237">
        <v>1</v>
      </c>
      <c r="M29" s="237">
        <v>1</v>
      </c>
      <c r="N29" s="237"/>
      <c r="O29" s="238"/>
    </row>
    <row r="30" spans="1:15" ht="20.25" customHeight="1">
      <c r="A30" s="14" t="s">
        <v>190</v>
      </c>
      <c r="B30" s="236">
        <v>1</v>
      </c>
      <c r="C30" s="237">
        <v>1</v>
      </c>
      <c r="D30" s="237">
        <v>1</v>
      </c>
      <c r="E30" s="237"/>
      <c r="F30" s="237">
        <v>1</v>
      </c>
      <c r="G30" s="237"/>
      <c r="H30" s="237"/>
      <c r="I30" s="237"/>
      <c r="J30" s="237">
        <v>1</v>
      </c>
      <c r="K30" s="237">
        <v>1</v>
      </c>
      <c r="L30" s="237"/>
      <c r="M30" s="237"/>
      <c r="N30" s="237"/>
      <c r="O30" s="238"/>
    </row>
    <row r="31" spans="1:15" ht="20.25" customHeight="1">
      <c r="A31" s="14" t="s">
        <v>194</v>
      </c>
      <c r="B31" s="236">
        <v>1</v>
      </c>
      <c r="C31" s="237">
        <v>1</v>
      </c>
      <c r="D31" s="237">
        <v>1</v>
      </c>
      <c r="E31" s="237"/>
      <c r="F31" s="237">
        <v>1</v>
      </c>
      <c r="G31" s="237"/>
      <c r="H31" s="237"/>
      <c r="I31" s="237"/>
      <c r="J31" s="237">
        <v>1</v>
      </c>
      <c r="K31" s="237">
        <v>1</v>
      </c>
      <c r="L31" s="237"/>
      <c r="M31" s="237"/>
      <c r="N31" s="237"/>
      <c r="O31" s="238"/>
    </row>
    <row r="32" spans="1:15" ht="20.25" customHeight="1">
      <c r="A32" s="14" t="s">
        <v>195</v>
      </c>
      <c r="B32" s="236">
        <v>1</v>
      </c>
      <c r="C32" s="237">
        <v>1</v>
      </c>
      <c r="D32" s="237">
        <v>1</v>
      </c>
      <c r="E32" s="237"/>
      <c r="F32" s="237">
        <v>1</v>
      </c>
      <c r="G32" s="237"/>
      <c r="H32" s="237"/>
      <c r="I32" s="237">
        <v>1</v>
      </c>
      <c r="J32" s="237">
        <v>1</v>
      </c>
      <c r="K32" s="237">
        <v>1</v>
      </c>
      <c r="L32" s="237">
        <v>1</v>
      </c>
      <c r="M32" s="237">
        <v>1</v>
      </c>
      <c r="N32" s="237"/>
      <c r="O32" s="238"/>
    </row>
    <row r="33" spans="1:15" ht="20.25" customHeight="1">
      <c r="A33" s="14" t="s">
        <v>202</v>
      </c>
      <c r="B33" s="236">
        <v>1</v>
      </c>
      <c r="C33" s="237">
        <v>1</v>
      </c>
      <c r="D33" s="237">
        <v>1</v>
      </c>
      <c r="E33" s="237"/>
      <c r="F33" s="237">
        <v>1</v>
      </c>
      <c r="G33" s="237"/>
      <c r="H33" s="237"/>
      <c r="I33" s="237">
        <v>1</v>
      </c>
      <c r="J33" s="237">
        <v>1</v>
      </c>
      <c r="K33" s="237">
        <v>1</v>
      </c>
      <c r="L33" s="237">
        <v>1</v>
      </c>
      <c r="M33" s="237">
        <v>1</v>
      </c>
      <c r="N33" s="237"/>
      <c r="O33" s="238"/>
    </row>
    <row r="34" spans="1:15" ht="20.25" customHeight="1">
      <c r="A34" s="14" t="s">
        <v>239</v>
      </c>
      <c r="B34" s="236">
        <v>1</v>
      </c>
      <c r="C34" s="237">
        <v>1</v>
      </c>
      <c r="D34" s="237">
        <v>1</v>
      </c>
      <c r="E34" s="237"/>
      <c r="F34" s="237">
        <v>1</v>
      </c>
      <c r="G34" s="237"/>
      <c r="H34" s="237"/>
      <c r="I34" s="237"/>
      <c r="J34" s="237">
        <v>1</v>
      </c>
      <c r="K34" s="237">
        <v>1</v>
      </c>
      <c r="L34" s="237"/>
      <c r="M34" s="237"/>
      <c r="N34" s="237"/>
      <c r="O34" s="238"/>
    </row>
    <row r="35" spans="1:15" ht="20.25" customHeight="1">
      <c r="A35" s="14" t="s">
        <v>240</v>
      </c>
      <c r="B35" s="236">
        <v>1</v>
      </c>
      <c r="C35" s="237">
        <v>1</v>
      </c>
      <c r="D35" s="237">
        <v>1</v>
      </c>
      <c r="E35" s="237"/>
      <c r="F35" s="237">
        <v>1</v>
      </c>
      <c r="G35" s="237"/>
      <c r="H35" s="237"/>
      <c r="I35" s="237"/>
      <c r="J35" s="237">
        <v>1</v>
      </c>
      <c r="K35" s="237">
        <v>1</v>
      </c>
      <c r="L35" s="237"/>
      <c r="M35" s="237"/>
      <c r="N35" s="237"/>
      <c r="O35" s="238"/>
    </row>
    <row r="36" spans="1:15" ht="20.25" customHeight="1">
      <c r="A36" s="14" t="s">
        <v>241</v>
      </c>
      <c r="B36" s="236">
        <v>1</v>
      </c>
      <c r="C36" s="237">
        <v>1</v>
      </c>
      <c r="D36" s="237"/>
      <c r="E36" s="237"/>
      <c r="F36" s="237"/>
      <c r="G36" s="237"/>
      <c r="H36" s="237"/>
      <c r="I36" s="237">
        <v>1</v>
      </c>
      <c r="J36" s="237">
        <v>1</v>
      </c>
      <c r="K36" s="237">
        <v>1</v>
      </c>
      <c r="L36" s="237">
        <v>1</v>
      </c>
      <c r="M36" s="237">
        <v>1</v>
      </c>
      <c r="N36" s="237"/>
      <c r="O36" s="238"/>
    </row>
    <row r="37" spans="1:15" ht="20.25" customHeight="1">
      <c r="A37" s="14" t="s">
        <v>246</v>
      </c>
      <c r="B37" s="236">
        <v>1</v>
      </c>
      <c r="C37" s="237">
        <v>1</v>
      </c>
      <c r="D37" s="237">
        <v>1</v>
      </c>
      <c r="E37" s="237"/>
      <c r="F37" s="237">
        <v>1</v>
      </c>
      <c r="G37" s="237"/>
      <c r="H37" s="237"/>
      <c r="I37" s="237">
        <v>1</v>
      </c>
      <c r="J37" s="237">
        <v>1</v>
      </c>
      <c r="K37" s="237">
        <v>1</v>
      </c>
      <c r="L37" s="237">
        <v>1</v>
      </c>
      <c r="M37" s="237">
        <v>2</v>
      </c>
      <c r="N37" s="237"/>
      <c r="O37" s="238"/>
    </row>
    <row r="38" spans="1:15" ht="20.25" customHeight="1">
      <c r="A38" s="14" t="s">
        <v>257</v>
      </c>
      <c r="B38" s="236">
        <v>1</v>
      </c>
      <c r="C38" s="237">
        <v>1</v>
      </c>
      <c r="D38" s="237">
        <v>1</v>
      </c>
      <c r="E38" s="237"/>
      <c r="F38" s="237">
        <v>1</v>
      </c>
      <c r="G38" s="237"/>
      <c r="H38" s="237"/>
      <c r="I38" s="237"/>
      <c r="J38" s="237">
        <v>1</v>
      </c>
      <c r="K38" s="237">
        <v>1</v>
      </c>
      <c r="L38" s="237"/>
      <c r="M38" s="237"/>
      <c r="N38" s="237"/>
      <c r="O38" s="238"/>
    </row>
    <row r="39" spans="1:15" ht="20.25" customHeight="1">
      <c r="A39" s="14" t="s">
        <v>259</v>
      </c>
      <c r="B39" s="236">
        <v>1</v>
      </c>
      <c r="C39" s="237">
        <v>1</v>
      </c>
      <c r="D39" s="237">
        <v>1</v>
      </c>
      <c r="E39" s="237"/>
      <c r="F39" s="237"/>
      <c r="G39" s="237"/>
      <c r="H39" s="237"/>
      <c r="I39" s="237">
        <v>1</v>
      </c>
      <c r="J39" s="237">
        <v>1</v>
      </c>
      <c r="K39" s="237">
        <v>1</v>
      </c>
      <c r="L39" s="237">
        <v>1</v>
      </c>
      <c r="M39" s="237"/>
      <c r="N39" s="237"/>
      <c r="O39" s="238"/>
    </row>
    <row r="40" spans="1:15" ht="20.25" customHeight="1">
      <c r="A40" s="14" t="s">
        <v>262</v>
      </c>
      <c r="B40" s="236">
        <v>1</v>
      </c>
      <c r="C40" s="237">
        <v>1</v>
      </c>
      <c r="D40" s="237">
        <v>1</v>
      </c>
      <c r="E40" s="237"/>
      <c r="F40" s="237"/>
      <c r="G40" s="237"/>
      <c r="H40" s="237"/>
      <c r="I40" s="237">
        <v>1</v>
      </c>
      <c r="J40" s="237">
        <v>1</v>
      </c>
      <c r="K40" s="237">
        <v>1</v>
      </c>
      <c r="L40" s="237">
        <v>1</v>
      </c>
      <c r="M40" s="237"/>
      <c r="N40" s="237"/>
      <c r="O40" s="238"/>
    </row>
    <row r="41" spans="1:15" ht="20.25" customHeight="1">
      <c r="A41" s="14" t="s">
        <v>251</v>
      </c>
      <c r="B41" s="236">
        <v>1</v>
      </c>
      <c r="C41" s="237">
        <v>1</v>
      </c>
      <c r="D41" s="237">
        <v>1</v>
      </c>
      <c r="E41" s="237"/>
      <c r="F41" s="237"/>
      <c r="G41" s="237"/>
      <c r="H41" s="237"/>
      <c r="I41" s="237">
        <v>1</v>
      </c>
      <c r="J41" s="237">
        <v>1</v>
      </c>
      <c r="K41" s="237">
        <v>1</v>
      </c>
      <c r="L41" s="237">
        <v>1</v>
      </c>
      <c r="M41" s="237"/>
      <c r="N41" s="237"/>
      <c r="O41" s="238"/>
    </row>
    <row r="42" spans="1:15" ht="20.25" customHeight="1">
      <c r="A42" s="14" t="s">
        <v>85</v>
      </c>
      <c r="B42" s="236">
        <v>1</v>
      </c>
      <c r="C42" s="237">
        <v>1</v>
      </c>
      <c r="D42" s="237">
        <v>1</v>
      </c>
      <c r="E42" s="237"/>
      <c r="F42" s="237">
        <v>1</v>
      </c>
      <c r="G42" s="237"/>
      <c r="H42" s="237"/>
      <c r="I42" s="237">
        <v>1</v>
      </c>
      <c r="J42" s="237">
        <v>1</v>
      </c>
      <c r="K42" s="237">
        <v>1</v>
      </c>
      <c r="L42" s="237">
        <v>1</v>
      </c>
      <c r="M42" s="237"/>
      <c r="N42" s="237"/>
      <c r="O42" s="238"/>
    </row>
    <row r="43" spans="1:15" ht="20.25" customHeight="1">
      <c r="A43" s="14" t="s">
        <v>104</v>
      </c>
      <c r="B43" s="236">
        <v>1</v>
      </c>
      <c r="C43" s="237">
        <v>1</v>
      </c>
      <c r="D43" s="237">
        <v>1</v>
      </c>
      <c r="E43" s="237"/>
      <c r="F43" s="237"/>
      <c r="G43" s="237"/>
      <c r="H43" s="237"/>
      <c r="I43" s="237">
        <v>1</v>
      </c>
      <c r="J43" s="237">
        <v>1</v>
      </c>
      <c r="K43" s="237">
        <v>1</v>
      </c>
      <c r="L43" s="237">
        <v>1</v>
      </c>
      <c r="M43" s="237"/>
      <c r="N43" s="237"/>
      <c r="O43" s="238"/>
    </row>
    <row r="44" spans="1:15" ht="20.25" customHeight="1">
      <c r="A44" s="14" t="s">
        <v>107</v>
      </c>
      <c r="B44" s="236"/>
      <c r="C44" s="237">
        <v>1</v>
      </c>
      <c r="D44" s="237">
        <v>1</v>
      </c>
      <c r="E44" s="237"/>
      <c r="F44" s="237">
        <v>1</v>
      </c>
      <c r="G44" s="237"/>
      <c r="H44" s="237"/>
      <c r="I44" s="237">
        <v>1</v>
      </c>
      <c r="J44" s="237">
        <v>1</v>
      </c>
      <c r="K44" s="237">
        <v>1</v>
      </c>
      <c r="L44" s="237">
        <v>1</v>
      </c>
      <c r="M44" s="237">
        <v>1</v>
      </c>
      <c r="N44" s="237"/>
      <c r="O44" s="238"/>
    </row>
    <row r="45" spans="1:15" ht="20.25" customHeight="1">
      <c r="A45" s="14" t="s">
        <v>111</v>
      </c>
      <c r="B45" s="236">
        <v>1</v>
      </c>
      <c r="C45" s="237">
        <v>1</v>
      </c>
      <c r="D45" s="237">
        <v>1</v>
      </c>
      <c r="E45" s="237"/>
      <c r="F45" s="237">
        <v>1</v>
      </c>
      <c r="G45" s="237"/>
      <c r="H45" s="237"/>
      <c r="I45" s="237">
        <v>1</v>
      </c>
      <c r="J45" s="237">
        <v>1</v>
      </c>
      <c r="K45" s="237">
        <v>1</v>
      </c>
      <c r="L45" s="237">
        <v>1</v>
      </c>
      <c r="M45" s="237">
        <v>1</v>
      </c>
      <c r="N45" s="237"/>
      <c r="O45" s="238"/>
    </row>
    <row r="46" spans="1:15" ht="20.25" customHeight="1">
      <c r="A46" s="14" t="s">
        <v>132</v>
      </c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8"/>
    </row>
    <row r="47" spans="1:15" ht="20.25" customHeight="1">
      <c r="A47" s="14" t="s">
        <v>135</v>
      </c>
      <c r="B47" s="23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8"/>
    </row>
    <row r="48" spans="1:15" ht="20.25" customHeight="1">
      <c r="A48" s="14" t="s">
        <v>164</v>
      </c>
      <c r="B48" s="236">
        <v>1</v>
      </c>
      <c r="C48" s="237">
        <v>1</v>
      </c>
      <c r="D48" s="237">
        <v>1</v>
      </c>
      <c r="E48" s="237"/>
      <c r="F48" s="237">
        <v>1</v>
      </c>
      <c r="G48" s="237"/>
      <c r="H48" s="237"/>
      <c r="I48" s="237">
        <v>1</v>
      </c>
      <c r="J48" s="237">
        <v>1</v>
      </c>
      <c r="K48" s="237">
        <v>1</v>
      </c>
      <c r="L48" s="237">
        <v>1</v>
      </c>
      <c r="M48" s="237">
        <v>1</v>
      </c>
      <c r="N48" s="237"/>
      <c r="O48" s="238"/>
    </row>
    <row r="49" spans="1:15" ht="20.25" customHeight="1">
      <c r="A49" s="14" t="s">
        <v>171</v>
      </c>
      <c r="B49" s="236"/>
      <c r="C49" s="237">
        <v>2</v>
      </c>
      <c r="D49" s="237">
        <v>1</v>
      </c>
      <c r="E49" s="237"/>
      <c r="F49" s="237">
        <v>1</v>
      </c>
      <c r="G49" s="237"/>
      <c r="H49" s="237"/>
      <c r="I49" s="237">
        <v>1</v>
      </c>
      <c r="J49" s="237">
        <v>1</v>
      </c>
      <c r="K49" s="237">
        <v>1</v>
      </c>
      <c r="L49" s="237">
        <v>1</v>
      </c>
      <c r="M49" s="237"/>
      <c r="N49" s="237"/>
      <c r="O49" s="238"/>
    </row>
    <row r="50" spans="1:15" ht="20.25" customHeight="1">
      <c r="A50" s="14" t="s">
        <v>178</v>
      </c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8"/>
    </row>
    <row r="51" spans="1:15" ht="20.25" customHeight="1">
      <c r="A51" s="14" t="s">
        <v>182</v>
      </c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8"/>
    </row>
    <row r="52" spans="1:15" ht="20.25" customHeight="1">
      <c r="A52" s="14" t="s">
        <v>228</v>
      </c>
      <c r="B52" s="236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8"/>
    </row>
    <row r="53" spans="1:15" ht="20.25" customHeight="1">
      <c r="A53" s="14" t="s">
        <v>229</v>
      </c>
      <c r="B53" s="236">
        <v>1</v>
      </c>
      <c r="C53" s="237">
        <v>1</v>
      </c>
      <c r="D53" s="237">
        <v>2</v>
      </c>
      <c r="E53" s="237"/>
      <c r="F53" s="237">
        <v>1</v>
      </c>
      <c r="G53" s="237"/>
      <c r="H53" s="237"/>
      <c r="I53" s="237">
        <v>1</v>
      </c>
      <c r="J53" s="237">
        <v>1</v>
      </c>
      <c r="K53" s="237">
        <v>1</v>
      </c>
      <c r="L53" s="237">
        <v>1</v>
      </c>
      <c r="M53" s="237"/>
      <c r="N53" s="237"/>
      <c r="O53" s="238"/>
    </row>
    <row r="54" spans="1:15" ht="20.25" customHeight="1">
      <c r="A54" s="14" t="s">
        <v>233</v>
      </c>
      <c r="B54" s="236">
        <v>1</v>
      </c>
      <c r="C54" s="237">
        <v>1</v>
      </c>
      <c r="D54" s="237">
        <v>1</v>
      </c>
      <c r="E54" s="237"/>
      <c r="F54" s="237">
        <v>1</v>
      </c>
      <c r="G54" s="237"/>
      <c r="H54" s="237"/>
      <c r="I54" s="237">
        <v>1</v>
      </c>
      <c r="J54" s="237">
        <v>2</v>
      </c>
      <c r="K54" s="237">
        <v>1</v>
      </c>
      <c r="L54" s="237">
        <v>1</v>
      </c>
      <c r="M54" s="237">
        <v>1</v>
      </c>
      <c r="N54" s="237"/>
      <c r="O54" s="238"/>
    </row>
    <row r="55" spans="1:15" ht="20.25" customHeight="1">
      <c r="A55" s="14" t="s">
        <v>236</v>
      </c>
      <c r="B55" s="236">
        <v>1</v>
      </c>
      <c r="C55" s="237">
        <v>1</v>
      </c>
      <c r="D55" s="237">
        <v>1</v>
      </c>
      <c r="E55" s="237"/>
      <c r="F55" s="237"/>
      <c r="G55" s="237"/>
      <c r="H55" s="237"/>
      <c r="I55" s="237">
        <v>1</v>
      </c>
      <c r="J55" s="237">
        <v>1</v>
      </c>
      <c r="K55" s="237">
        <v>1</v>
      </c>
      <c r="L55" s="237">
        <v>2</v>
      </c>
      <c r="M55" s="237"/>
      <c r="N55" s="237"/>
      <c r="O55" s="238"/>
    </row>
    <row r="56" spans="1:15" ht="20.25" customHeight="1">
      <c r="A56" s="14" t="s">
        <v>270</v>
      </c>
      <c r="B56" s="236">
        <v>1</v>
      </c>
      <c r="C56" s="237"/>
      <c r="D56" s="237">
        <v>1</v>
      </c>
      <c r="E56" s="237"/>
      <c r="F56" s="237">
        <v>1</v>
      </c>
      <c r="G56" s="237"/>
      <c r="H56" s="237"/>
      <c r="I56" s="237">
        <v>1</v>
      </c>
      <c r="J56" s="237">
        <v>1</v>
      </c>
      <c r="K56" s="237">
        <v>1</v>
      </c>
      <c r="L56" s="237">
        <v>1</v>
      </c>
      <c r="M56" s="237">
        <v>1</v>
      </c>
      <c r="N56" s="237"/>
      <c r="O56" s="238"/>
    </row>
    <row r="57" spans="1:15" ht="20.25" customHeight="1">
      <c r="A57" s="14" t="s">
        <v>278</v>
      </c>
      <c r="B57" s="236">
        <v>1</v>
      </c>
      <c r="C57" s="237">
        <v>1</v>
      </c>
      <c r="D57" s="237">
        <v>1</v>
      </c>
      <c r="E57" s="237"/>
      <c r="F57" s="237">
        <v>1</v>
      </c>
      <c r="G57" s="237"/>
      <c r="H57" s="237"/>
      <c r="I57" s="237">
        <v>1</v>
      </c>
      <c r="J57" s="237">
        <v>1</v>
      </c>
      <c r="K57" s="237">
        <v>1</v>
      </c>
      <c r="L57" s="237">
        <v>1</v>
      </c>
      <c r="M57" s="237">
        <v>1</v>
      </c>
      <c r="N57" s="237"/>
      <c r="O57" s="238"/>
    </row>
    <row r="58" spans="1:15" ht="20.25" customHeight="1">
      <c r="A58" s="14" t="s">
        <v>281</v>
      </c>
      <c r="B58" s="236">
        <v>1</v>
      </c>
      <c r="C58" s="237">
        <v>1</v>
      </c>
      <c r="D58" s="237">
        <v>1</v>
      </c>
      <c r="E58" s="237"/>
      <c r="F58" s="237">
        <v>1</v>
      </c>
      <c r="G58" s="237"/>
      <c r="H58" s="237"/>
      <c r="I58" s="237">
        <v>1</v>
      </c>
      <c r="J58" s="237">
        <v>1</v>
      </c>
      <c r="K58" s="237">
        <v>1</v>
      </c>
      <c r="L58" s="237">
        <v>2</v>
      </c>
      <c r="M58" s="237">
        <v>1</v>
      </c>
      <c r="N58" s="237"/>
      <c r="O58" s="238"/>
    </row>
    <row r="59" spans="1:15" ht="20.25" customHeight="1">
      <c r="A59" s="14" t="s">
        <v>283</v>
      </c>
      <c r="B59" s="236">
        <v>1</v>
      </c>
      <c r="C59" s="237"/>
      <c r="D59" s="237">
        <v>1</v>
      </c>
      <c r="E59" s="237"/>
      <c r="F59" s="237">
        <v>1</v>
      </c>
      <c r="G59" s="237"/>
      <c r="H59" s="237"/>
      <c r="I59" s="237"/>
      <c r="J59" s="237">
        <v>2</v>
      </c>
      <c r="K59" s="237">
        <v>1</v>
      </c>
      <c r="L59" s="237">
        <v>1</v>
      </c>
      <c r="M59" s="237">
        <v>1</v>
      </c>
      <c r="N59" s="237"/>
      <c r="O59" s="238"/>
    </row>
    <row r="60" spans="1:15" ht="20.25" customHeight="1">
      <c r="A60" s="14" t="s">
        <v>284</v>
      </c>
      <c r="B60" s="236">
        <v>1</v>
      </c>
      <c r="C60" s="237">
        <v>1</v>
      </c>
      <c r="D60" s="237">
        <v>1</v>
      </c>
      <c r="E60" s="237"/>
      <c r="F60" s="237">
        <v>1</v>
      </c>
      <c r="G60" s="237"/>
      <c r="H60" s="237"/>
      <c r="I60" s="237">
        <v>1</v>
      </c>
      <c r="J60" s="237">
        <v>1</v>
      </c>
      <c r="K60" s="237">
        <v>1</v>
      </c>
      <c r="L60" s="237">
        <v>1</v>
      </c>
      <c r="M60" s="237">
        <v>1</v>
      </c>
      <c r="N60" s="237"/>
      <c r="O60" s="238"/>
    </row>
    <row r="61" spans="1:15" ht="20.25" customHeight="1">
      <c r="A61" s="14" t="s">
        <v>81</v>
      </c>
      <c r="B61" s="236">
        <v>1</v>
      </c>
      <c r="C61" s="237"/>
      <c r="D61" s="237">
        <v>1</v>
      </c>
      <c r="E61" s="237"/>
      <c r="F61" s="237">
        <v>1</v>
      </c>
      <c r="G61" s="237"/>
      <c r="H61" s="237"/>
      <c r="I61" s="237">
        <v>1</v>
      </c>
      <c r="J61" s="237">
        <v>1</v>
      </c>
      <c r="K61" s="237">
        <v>1</v>
      </c>
      <c r="L61" s="237">
        <v>1</v>
      </c>
      <c r="M61" s="237">
        <v>1</v>
      </c>
      <c r="N61" s="237"/>
      <c r="O61" s="238"/>
    </row>
    <row r="62" spans="1:15" ht="20.25" customHeight="1">
      <c r="A62" s="14" t="s">
        <v>204</v>
      </c>
      <c r="B62" s="236">
        <v>1</v>
      </c>
      <c r="C62" s="237">
        <v>1</v>
      </c>
      <c r="D62" s="237">
        <v>1</v>
      </c>
      <c r="E62" s="237"/>
      <c r="F62" s="237">
        <v>1</v>
      </c>
      <c r="G62" s="237"/>
      <c r="H62" s="237"/>
      <c r="I62" s="237">
        <v>1</v>
      </c>
      <c r="J62" s="237">
        <v>1</v>
      </c>
      <c r="K62" s="237">
        <v>1</v>
      </c>
      <c r="L62" s="237">
        <v>1</v>
      </c>
      <c r="M62" s="237">
        <v>1</v>
      </c>
      <c r="N62" s="237"/>
      <c r="O62" s="238"/>
    </row>
    <row r="63" spans="1:15" ht="20.25" customHeight="1">
      <c r="A63" s="14" t="s">
        <v>247</v>
      </c>
      <c r="B63" s="236">
        <v>1</v>
      </c>
      <c r="C63" s="237">
        <v>2</v>
      </c>
      <c r="D63" s="237">
        <v>1</v>
      </c>
      <c r="E63" s="237"/>
      <c r="F63" s="237">
        <v>1</v>
      </c>
      <c r="G63" s="237"/>
      <c r="H63" s="237"/>
      <c r="I63" s="237">
        <v>1</v>
      </c>
      <c r="J63" s="237"/>
      <c r="K63" s="237">
        <v>1</v>
      </c>
      <c r="L63" s="237">
        <v>1</v>
      </c>
      <c r="M63" s="237"/>
      <c r="N63" s="237"/>
      <c r="O63" s="238"/>
    </row>
    <row r="64" spans="1:15" ht="20.25" customHeight="1">
      <c r="A64" s="14" t="s">
        <v>265</v>
      </c>
      <c r="B64" s="236">
        <v>1</v>
      </c>
      <c r="C64" s="237">
        <v>1</v>
      </c>
      <c r="D64" s="237">
        <v>1</v>
      </c>
      <c r="E64" s="237"/>
      <c r="F64" s="237">
        <v>1</v>
      </c>
      <c r="G64" s="237"/>
      <c r="H64" s="237"/>
      <c r="I64" s="237">
        <v>1</v>
      </c>
      <c r="J64" s="237">
        <v>1</v>
      </c>
      <c r="K64" s="237">
        <v>1</v>
      </c>
      <c r="L64" s="237">
        <v>1</v>
      </c>
      <c r="M64" s="237"/>
      <c r="N64" s="237"/>
      <c r="O64" s="238"/>
    </row>
    <row r="65" spans="1:15" ht="20.25" customHeight="1">
      <c r="A65" s="16" t="s">
        <v>254</v>
      </c>
      <c r="B65" s="236">
        <v>1</v>
      </c>
      <c r="C65" s="237">
        <v>1</v>
      </c>
      <c r="D65" s="237">
        <v>1</v>
      </c>
      <c r="E65" s="237"/>
      <c r="F65" s="237">
        <v>1</v>
      </c>
      <c r="G65" s="237"/>
      <c r="H65" s="237"/>
      <c r="I65" s="237">
        <v>1</v>
      </c>
      <c r="J65" s="237">
        <v>1</v>
      </c>
      <c r="K65" s="237">
        <v>1</v>
      </c>
      <c r="L65" s="237">
        <v>1</v>
      </c>
      <c r="M65" s="237">
        <v>1</v>
      </c>
      <c r="N65" s="237"/>
      <c r="O65" s="238"/>
    </row>
    <row r="66" spans="1:15" ht="20.25" customHeight="1">
      <c r="A66" s="14" t="s">
        <v>48</v>
      </c>
      <c r="B66" s="236">
        <v>1</v>
      </c>
      <c r="C66" s="237">
        <v>1</v>
      </c>
      <c r="D66" s="237">
        <v>1</v>
      </c>
      <c r="E66" s="237"/>
      <c r="F66" s="237">
        <v>1</v>
      </c>
      <c r="G66" s="237"/>
      <c r="H66" s="237"/>
      <c r="I66" s="237">
        <v>1</v>
      </c>
      <c r="J66" s="237">
        <v>1</v>
      </c>
      <c r="K66" s="237">
        <v>1</v>
      </c>
      <c r="L66" s="237">
        <v>1</v>
      </c>
      <c r="M66" s="237">
        <v>1</v>
      </c>
      <c r="N66" s="237"/>
      <c r="O66" s="238"/>
    </row>
    <row r="67" spans="1:15" ht="20.25" customHeight="1">
      <c r="A67" s="14" t="s">
        <v>65</v>
      </c>
      <c r="B67" s="236">
        <v>1</v>
      </c>
      <c r="C67" s="237">
        <v>1</v>
      </c>
      <c r="D67" s="237">
        <v>1</v>
      </c>
      <c r="E67" s="237"/>
      <c r="F67" s="237">
        <v>1</v>
      </c>
      <c r="G67" s="237"/>
      <c r="H67" s="237"/>
      <c r="I67" s="237">
        <v>1</v>
      </c>
      <c r="J67" s="237">
        <v>1</v>
      </c>
      <c r="K67" s="237">
        <v>1</v>
      </c>
      <c r="L67" s="237">
        <v>1</v>
      </c>
      <c r="M67" s="237">
        <v>1</v>
      </c>
      <c r="N67" s="237"/>
      <c r="O67" s="238"/>
    </row>
    <row r="68" spans="1:15" ht="20.25" customHeight="1">
      <c r="A68" s="14" t="s">
        <v>206</v>
      </c>
      <c r="B68" s="236">
        <v>1</v>
      </c>
      <c r="C68" s="237">
        <v>2</v>
      </c>
      <c r="D68" s="237">
        <v>1</v>
      </c>
      <c r="E68" s="237"/>
      <c r="F68" s="237">
        <v>1</v>
      </c>
      <c r="G68" s="237"/>
      <c r="H68" s="237"/>
      <c r="I68" s="237">
        <v>1</v>
      </c>
      <c r="J68" s="237">
        <v>1</v>
      </c>
      <c r="K68" s="237">
        <v>1</v>
      </c>
      <c r="L68" s="237">
        <v>1</v>
      </c>
      <c r="M68" s="237">
        <v>1</v>
      </c>
      <c r="N68" s="237"/>
      <c r="O68" s="238"/>
    </row>
    <row r="69" spans="1:15" ht="20.25" customHeight="1">
      <c r="A69" s="14" t="s">
        <v>223</v>
      </c>
      <c r="B69" s="236">
        <v>1</v>
      </c>
      <c r="C69" s="237">
        <v>1</v>
      </c>
      <c r="D69" s="237">
        <v>2</v>
      </c>
      <c r="E69" s="237"/>
      <c r="F69" s="237"/>
      <c r="G69" s="237"/>
      <c r="H69" s="237"/>
      <c r="I69" s="237">
        <v>1</v>
      </c>
      <c r="J69" s="237">
        <v>1</v>
      </c>
      <c r="K69" s="237">
        <v>1</v>
      </c>
      <c r="L69" s="237">
        <v>1</v>
      </c>
      <c r="M69" s="237">
        <v>1</v>
      </c>
      <c r="N69" s="237"/>
      <c r="O69" s="238"/>
    </row>
    <row r="70" spans="1:15" ht="20.25" customHeight="1">
      <c r="A70" s="14" t="s">
        <v>287</v>
      </c>
      <c r="B70" s="236">
        <v>1</v>
      </c>
      <c r="C70" s="237">
        <v>1</v>
      </c>
      <c r="D70" s="237">
        <v>2</v>
      </c>
      <c r="E70" s="237"/>
      <c r="F70" s="237">
        <v>1</v>
      </c>
      <c r="G70" s="237"/>
      <c r="H70" s="237"/>
      <c r="I70" s="237">
        <v>1</v>
      </c>
      <c r="J70" s="237">
        <v>1</v>
      </c>
      <c r="K70" s="237">
        <v>1</v>
      </c>
      <c r="L70" s="237">
        <v>1</v>
      </c>
      <c r="M70" s="237">
        <v>2</v>
      </c>
      <c r="N70" s="237"/>
      <c r="O70" s="238"/>
    </row>
    <row r="71" spans="1:15" ht="20.25" customHeight="1">
      <c r="A71" s="14" t="s">
        <v>292</v>
      </c>
      <c r="B71" s="236">
        <v>1</v>
      </c>
      <c r="C71" s="237">
        <v>1</v>
      </c>
      <c r="D71" s="237">
        <v>1</v>
      </c>
      <c r="E71" s="237"/>
      <c r="F71" s="237">
        <v>1</v>
      </c>
      <c r="G71" s="237"/>
      <c r="H71" s="237"/>
      <c r="I71" s="237">
        <v>1</v>
      </c>
      <c r="J71" s="237">
        <v>1</v>
      </c>
      <c r="K71" s="237">
        <v>1</v>
      </c>
      <c r="L71" s="237">
        <v>1</v>
      </c>
      <c r="M71" s="237">
        <v>1</v>
      </c>
      <c r="N71" s="237"/>
      <c r="O71" s="238"/>
    </row>
    <row r="72" spans="1:15" ht="20.25" customHeight="1">
      <c r="A72" s="14" t="s">
        <v>18</v>
      </c>
      <c r="B72" s="236">
        <v>1</v>
      </c>
      <c r="C72" s="237">
        <v>1</v>
      </c>
      <c r="D72" s="237">
        <v>1</v>
      </c>
      <c r="E72" s="237"/>
      <c r="F72" s="237">
        <v>1</v>
      </c>
      <c r="G72" s="237"/>
      <c r="H72" s="237"/>
      <c r="I72" s="237"/>
      <c r="J72" s="237">
        <v>1</v>
      </c>
      <c r="K72" s="237">
        <v>1</v>
      </c>
      <c r="L72" s="237"/>
      <c r="M72" s="237"/>
      <c r="N72" s="237"/>
      <c r="O72" s="238"/>
    </row>
    <row r="73" spans="1:15" ht="20.25" customHeight="1">
      <c r="A73" s="14" t="s">
        <v>23</v>
      </c>
      <c r="B73" s="236">
        <v>1</v>
      </c>
      <c r="C73" s="237">
        <v>1</v>
      </c>
      <c r="D73" s="237">
        <v>1</v>
      </c>
      <c r="E73" s="237"/>
      <c r="F73" s="237">
        <v>1</v>
      </c>
      <c r="G73" s="237"/>
      <c r="H73" s="237"/>
      <c r="I73" s="237">
        <v>1</v>
      </c>
      <c r="J73" s="237">
        <v>1</v>
      </c>
      <c r="K73" s="237">
        <v>1</v>
      </c>
      <c r="L73" s="237">
        <v>1</v>
      </c>
      <c r="M73" s="237">
        <v>1</v>
      </c>
      <c r="N73" s="237"/>
      <c r="O73" s="238"/>
    </row>
    <row r="74" spans="1:15" ht="20.25" customHeight="1">
      <c r="A74" s="14" t="s">
        <v>32</v>
      </c>
      <c r="B74" s="236">
        <v>1</v>
      </c>
      <c r="C74" s="237">
        <v>1</v>
      </c>
      <c r="D74" s="237">
        <v>1</v>
      </c>
      <c r="E74" s="237"/>
      <c r="F74" s="237">
        <v>1</v>
      </c>
      <c r="G74" s="237"/>
      <c r="H74" s="237"/>
      <c r="I74" s="237">
        <v>1</v>
      </c>
      <c r="J74" s="237">
        <v>1</v>
      </c>
      <c r="K74" s="237">
        <v>1</v>
      </c>
      <c r="L74" s="237">
        <v>1</v>
      </c>
      <c r="M74" s="237">
        <v>1</v>
      </c>
      <c r="N74" s="237"/>
      <c r="O74" s="238"/>
    </row>
    <row r="75" spans="1:15" ht="20.25" customHeight="1">
      <c r="A75" s="14" t="s">
        <v>39</v>
      </c>
      <c r="B75" s="236">
        <v>1</v>
      </c>
      <c r="C75" s="237">
        <v>1</v>
      </c>
      <c r="D75" s="237">
        <v>1</v>
      </c>
      <c r="E75" s="237"/>
      <c r="F75" s="237">
        <v>1</v>
      </c>
      <c r="G75" s="237"/>
      <c r="H75" s="237"/>
      <c r="I75" s="237">
        <v>1</v>
      </c>
      <c r="J75" s="237">
        <v>1</v>
      </c>
      <c r="K75" s="237">
        <v>1</v>
      </c>
      <c r="L75" s="237">
        <v>1</v>
      </c>
      <c r="M75" s="237">
        <v>1</v>
      </c>
      <c r="N75" s="237"/>
      <c r="O75" s="238"/>
    </row>
    <row r="76" spans="1:15" ht="20.25" customHeight="1">
      <c r="A76" s="14" t="s">
        <v>142</v>
      </c>
      <c r="B76" s="236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8"/>
    </row>
    <row r="77" spans="1:15" ht="20.25" customHeight="1">
      <c r="A77" s="14" t="s">
        <v>144</v>
      </c>
      <c r="B77" s="236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8"/>
    </row>
    <row r="78" spans="1:15" ht="20.25" customHeight="1">
      <c r="A78" s="14" t="s">
        <v>581</v>
      </c>
      <c r="B78" s="236">
        <v>1</v>
      </c>
      <c r="C78" s="237">
        <v>1</v>
      </c>
      <c r="D78" s="237">
        <v>1</v>
      </c>
      <c r="E78" s="237"/>
      <c r="F78" s="237"/>
      <c r="G78" s="237"/>
      <c r="H78" s="237"/>
      <c r="I78" s="237">
        <v>1</v>
      </c>
      <c r="J78" s="237">
        <v>1</v>
      </c>
      <c r="K78" s="237">
        <v>1</v>
      </c>
      <c r="L78" s="237"/>
      <c r="M78" s="237">
        <v>1</v>
      </c>
      <c r="N78" s="237"/>
      <c r="O78" s="238"/>
    </row>
    <row r="79" spans="1:15" ht="20.25" customHeight="1">
      <c r="A79" s="14" t="s">
        <v>582</v>
      </c>
      <c r="B79" s="239">
        <v>1</v>
      </c>
      <c r="C79" s="240">
        <v>1</v>
      </c>
      <c r="D79" s="240">
        <v>1</v>
      </c>
      <c r="E79" s="240"/>
      <c r="F79" s="240">
        <v>1</v>
      </c>
      <c r="G79" s="240"/>
      <c r="H79" s="240"/>
      <c r="I79" s="240">
        <v>1</v>
      </c>
      <c r="J79" s="240">
        <v>1</v>
      </c>
      <c r="K79" s="240">
        <v>1</v>
      </c>
      <c r="L79" s="240">
        <v>1</v>
      </c>
      <c r="M79" s="240">
        <v>1</v>
      </c>
      <c r="N79" s="240"/>
      <c r="O79" s="241"/>
    </row>
    <row r="80" spans="1:15" ht="20.25" customHeight="1">
      <c r="A80" s="17" t="s">
        <v>308</v>
      </c>
      <c r="B80" s="128">
        <v>62</v>
      </c>
      <c r="C80" s="126">
        <v>65</v>
      </c>
      <c r="D80" s="126">
        <v>67</v>
      </c>
      <c r="E80" s="126">
        <v>1</v>
      </c>
      <c r="F80" s="126">
        <v>55</v>
      </c>
      <c r="G80" s="126">
        <v>1</v>
      </c>
      <c r="H80" s="126">
        <v>1</v>
      </c>
      <c r="I80" s="126">
        <v>55</v>
      </c>
      <c r="J80" s="126">
        <v>65</v>
      </c>
      <c r="K80" s="126">
        <v>64</v>
      </c>
      <c r="L80" s="126">
        <v>58</v>
      </c>
      <c r="M80" s="126">
        <v>52</v>
      </c>
      <c r="N80" s="126">
        <v>1</v>
      </c>
      <c r="O80" s="127">
        <v>1</v>
      </c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</sheetData>
  <mergeCells count="1">
    <mergeCell ref="A1:O1"/>
  </mergeCells>
  <conditionalFormatting sqref="A4:A99">
    <cfRule type="expression" dxfId="39261" priority="17">
      <formula>MOD(ROW(),2)&gt;0</formula>
    </cfRule>
  </conditionalFormatting>
  <conditionalFormatting pivot="1" sqref="B4">
    <cfRule type="cellIs" dxfId="39260" priority="2" operator="greaterThan">
      <formula>1</formula>
    </cfRule>
  </conditionalFormatting>
  <conditionalFormatting pivot="1" sqref="B4:O79">
    <cfRule type="cellIs" dxfId="39259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18" activePane="bottomRight" state="frozen"/>
      <selection pane="topRight"/>
      <selection pane="bottomLeft"/>
      <selection pane="bottomRight" activeCell="A22" sqref="A22:XFD22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314</v>
      </c>
      <c r="B2" s="117" t="s">
        <v>9</v>
      </c>
      <c r="C2" s="117" t="s">
        <v>10</v>
      </c>
      <c r="D2" s="117" t="s">
        <v>11</v>
      </c>
      <c r="E2" s="117" t="s">
        <v>12</v>
      </c>
      <c r="F2" s="4" t="s">
        <v>13</v>
      </c>
      <c r="G2" s="4" t="s">
        <v>14</v>
      </c>
      <c r="H2" s="4" t="s">
        <v>315</v>
      </c>
      <c r="I2" s="117" t="s">
        <v>9</v>
      </c>
      <c r="J2" s="117" t="s">
        <v>10</v>
      </c>
      <c r="K2" s="117" t="s">
        <v>11</v>
      </c>
      <c r="L2" s="117" t="s">
        <v>12</v>
      </c>
      <c r="M2" s="4" t="s">
        <v>13</v>
      </c>
      <c r="N2" s="4" t="s">
        <v>14</v>
      </c>
      <c r="O2" s="4" t="s">
        <v>315</v>
      </c>
    </row>
    <row r="3" spans="1:15">
      <c r="A3" s="4" t="s">
        <v>316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317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264</v>
      </c>
      <c r="B5" s="5">
        <f>COUNTIF('TUẦN 04-05'!$G$5:$G$395,'KT PHÒNG'!A5)</f>
        <v>1</v>
      </c>
      <c r="C5" s="5">
        <f>COUNTIF('TUẦN 04-05'!$H$5:$H$395,'KT PHÒNG'!A5)</f>
        <v>1</v>
      </c>
      <c r="D5" s="5">
        <f>COUNTIF('TUẦN 04-05'!$I$5:$I$395,'KT PHÒNG'!A5)</f>
        <v>1</v>
      </c>
      <c r="E5" s="5">
        <f>COUNTIF('TUẦN 04-05'!J5:J395,'KT PHÒNG'!A5)</f>
        <v>0</v>
      </c>
      <c r="F5" s="5">
        <f>COUNTIF('TUẦN 04-05'!$K$5:$K$395,'KT PHÒNG'!A5)</f>
        <v>0</v>
      </c>
      <c r="G5" s="5">
        <f>COUNTIF('TUẦN 04-05'!$L$5:$L$395,'KT PHÒNG'!A5)</f>
        <v>0</v>
      </c>
      <c r="H5" s="5">
        <f>COUNTIF('TUẦN 04-05'!M5:M395,'KT PHÒNG'!$A$5)</f>
        <v>0</v>
      </c>
      <c r="I5" s="5">
        <f>COUNTIF('TUẦN 04-05'!$N$5:$N$395,'KT PHÒNG'!A5)</f>
        <v>1</v>
      </c>
      <c r="J5" s="5">
        <f>COUNTIF('TUẦN 04-05'!$O$5:$O$395,'KT PHÒNG'!A5)</f>
        <v>1</v>
      </c>
      <c r="K5" s="5">
        <f>COUNTIF('TUẦN 04-05'!$P$5:$P$395,'KT PHÒNG'!A5)</f>
        <v>1</v>
      </c>
      <c r="L5" s="5">
        <f>COUNTIF('TUẦN 04-05'!$Q$5:$Q$395,'KT PHÒNG'!A5)</f>
        <v>1</v>
      </c>
      <c r="M5" s="5">
        <f>COUNTIF('TUẦN 04-05'!$R$5:$R$395,'KT PHÒNG'!A5)</f>
        <v>0</v>
      </c>
      <c r="N5" s="5">
        <f>COUNTIF('TUẦN 04-05'!$S$5:$S$395,'KT PHÒNG'!A5)</f>
        <v>0</v>
      </c>
      <c r="O5" s="5">
        <f>COUNTIF('TUẦN 04-05'!$T$5:$T$395,'KT PHÒNG'!A5)</f>
        <v>0</v>
      </c>
    </row>
    <row r="6" spans="1:15">
      <c r="A6" s="4" t="s">
        <v>261</v>
      </c>
      <c r="B6" s="5">
        <f>COUNTIF('TUẦN 04-05'!$G$5:$G$395,'KT PHÒNG'!A6)</f>
        <v>0</v>
      </c>
      <c r="C6" s="5">
        <f>COUNTIF('TUẦN 04-05'!$H$5:$H$395,'KT PHÒNG'!A6)</f>
        <v>0</v>
      </c>
      <c r="D6" s="5">
        <f>COUNTIF('TUẦN 04-05'!$I$5:$I$395,'KT PHÒNG'!A6)</f>
        <v>1</v>
      </c>
      <c r="E6" s="5">
        <f>COUNTIF('TUẦN 04-05'!J5:J396,'KT PHÒNG'!A6)</f>
        <v>0</v>
      </c>
      <c r="F6" s="5">
        <f>COUNTIF('TUẦN 04-05'!$K$5:$K$395,'KT PHÒNG'!A6)</f>
        <v>0</v>
      </c>
      <c r="G6" s="5">
        <f>COUNTIF('TUẦN 04-05'!$L$5:$L$395,'KT PHÒNG'!A6)</f>
        <v>0</v>
      </c>
      <c r="H6" s="5">
        <f>COUNTIF('TUẦN 04-05'!M5:M396,'KT PHÒNG'!$A$5)</f>
        <v>0</v>
      </c>
      <c r="I6" s="5">
        <f>COUNTIF('TUẦN 04-05'!$N$5:$N$395,'KT PHÒNG'!A6)</f>
        <v>0</v>
      </c>
      <c r="J6" s="5">
        <f>COUNTIF('TUẦN 04-05'!$O$5:$O$395,'KT PHÒNG'!A6)</f>
        <v>0</v>
      </c>
      <c r="K6" s="5">
        <f>COUNTIF('TUẦN 04-05'!$P$5:$P$395,'KT PHÒNG'!A6)</f>
        <v>1</v>
      </c>
      <c r="L6" s="5">
        <f>COUNTIF('TUẦN 04-05'!$Q$5:$Q$395,'KT PHÒNG'!A6)</f>
        <v>1</v>
      </c>
      <c r="M6" s="5">
        <f>COUNTIF('TUẦN 04-05'!$R$5:$R$395,'KT PHÒNG'!A6)</f>
        <v>0</v>
      </c>
      <c r="N6" s="5">
        <f>COUNTIF('TUẦN 04-05'!$S$5:$S$395,'KT PHÒNG'!A6)</f>
        <v>0</v>
      </c>
      <c r="O6" s="5">
        <f>COUNTIF('TUẦN 04-05'!$T$5:$T$395,'KT PHÒNG'!A6)</f>
        <v>0</v>
      </c>
    </row>
    <row r="7" spans="1:15">
      <c r="A7" s="4">
        <v>102</v>
      </c>
      <c r="B7" s="118">
        <f>COUNTIF('TUẦN 04-05'!$G$5:$G$395,'KT PHÒNG'!A7)</f>
        <v>2</v>
      </c>
      <c r="C7" s="118">
        <f>COUNTIF('TUẦN 04-05'!$H$5:$H$395,'KT PHÒNG'!A7)</f>
        <v>2</v>
      </c>
      <c r="D7" s="118">
        <f>COUNTIF('TUẦN 04-05'!$I$5:$I$395,'KT PHÒNG'!A7)</f>
        <v>1</v>
      </c>
      <c r="E7" s="118">
        <f>COUNTIF('TUẦN 04-05'!J6:J397,'KT PHÒNG'!A7)</f>
        <v>0</v>
      </c>
      <c r="F7" s="5">
        <f>COUNTIF('TUẦN 04-05'!$K$5:$K$395,'KT PHÒNG'!A7)</f>
        <v>0</v>
      </c>
      <c r="G7" s="5">
        <f>COUNTIF('TUẦN 04-05'!$L$5:$L$395,'KT PHÒNG'!A7)</f>
        <v>0</v>
      </c>
      <c r="H7" s="5">
        <f>COUNTIF('TUẦN 04-05'!M6:M397,'KT PHÒNG'!$A$5)</f>
        <v>0</v>
      </c>
      <c r="I7" s="118">
        <f>COUNTIF('TUẦN 04-05'!$N$5:$N$395,'KT PHÒNG'!A7)</f>
        <v>2</v>
      </c>
      <c r="J7" s="118">
        <f>COUNTIF('TUẦN 04-05'!$O$5:$O$395,'KT PHÒNG'!A7)</f>
        <v>0</v>
      </c>
      <c r="K7" s="118">
        <f>COUNTIF('TUẦN 04-05'!$P$5:$P$395,'KT PHÒNG'!A7)</f>
        <v>0</v>
      </c>
      <c r="L7" s="118">
        <f>COUNTIF('TUẦN 04-05'!$Q$5:$Q$395,'KT PHÒNG'!A7)</f>
        <v>1</v>
      </c>
      <c r="M7" s="5">
        <f>COUNTIF('TUẦN 04-05'!$R$5:$R$395,'KT PHÒNG'!A7)</f>
        <v>0</v>
      </c>
      <c r="N7" s="5">
        <f>COUNTIF('TUẦN 04-05'!$S$5:$S$395,'KT PHÒNG'!A7)</f>
        <v>0</v>
      </c>
      <c r="O7" s="5">
        <f>COUNTIF('TUẦN 04-05'!$T$5:$T$395,'KT PHÒNG'!A7)</f>
        <v>0</v>
      </c>
    </row>
    <row r="8" spans="1:15">
      <c r="A8" s="4" t="s">
        <v>77</v>
      </c>
      <c r="B8" s="5">
        <f>COUNTIF('TUẦN 04-05'!$G$5:$G$395,'KT PHÒNG'!A8)</f>
        <v>0</v>
      </c>
      <c r="C8" s="5">
        <f>COUNTIF('TUẦN 04-05'!$H$5:$H$395,'KT PHÒNG'!A8)</f>
        <v>0</v>
      </c>
      <c r="D8" s="5">
        <f>COUNTIF('TUẦN 04-05'!$I$5:$I$395,'KT PHÒNG'!A8)</f>
        <v>0</v>
      </c>
      <c r="E8" s="5">
        <f>COUNTIF('TUẦN 04-05'!J5:J397,'KT PHÒNG'!A8)</f>
        <v>0</v>
      </c>
      <c r="F8" s="5">
        <f>COUNTIF('TUẦN 04-05'!$K$5:$K$395,'KT PHÒNG'!A8)</f>
        <v>1</v>
      </c>
      <c r="G8" s="5">
        <f>COUNTIF('TUẦN 04-05'!$L$5:$L$395,'KT PHÒNG'!A8)</f>
        <v>0</v>
      </c>
      <c r="H8" s="5">
        <f>COUNTIF('TUẦN 04-05'!M5:M397,'KT PHÒNG'!$A$5)</f>
        <v>0</v>
      </c>
      <c r="I8" s="5">
        <f>COUNTIF('TUẦN 04-05'!$N$5:$N$395,'KT PHÒNG'!A8)</f>
        <v>0</v>
      </c>
      <c r="J8" s="5">
        <f>COUNTIF('TUẦN 04-05'!$O$5:$O$395,'KT PHÒNG'!A8)</f>
        <v>0</v>
      </c>
      <c r="K8" s="5">
        <f>COUNTIF('TUẦN 04-05'!$P$5:$P$395,'KT PHÒNG'!A8)</f>
        <v>0</v>
      </c>
      <c r="L8" s="5">
        <f>COUNTIF('TUẦN 04-05'!$Q$5:$Q$395,'KT PHÒNG'!A8)</f>
        <v>0</v>
      </c>
      <c r="M8" s="5">
        <f>COUNTIF('TUẦN 04-05'!$R$5:$R$395,'KT PHÒNG'!A8)</f>
        <v>0</v>
      </c>
      <c r="N8" s="5">
        <f>COUNTIF('TUẦN 04-05'!$S$5:$S$395,'KT PHÒNG'!A8)</f>
        <v>0</v>
      </c>
      <c r="O8" s="5">
        <f>COUNTIF('TUẦN 04-05'!$T$5:$T$395,'KT PHÒNG'!A8)</f>
        <v>0</v>
      </c>
    </row>
    <row r="9" spans="1:15">
      <c r="A9" s="4" t="s">
        <v>318</v>
      </c>
      <c r="B9" s="5">
        <f>COUNTIF('TUẦN 04-05'!$G$5:$G$395,'KT PHÒNG'!A9)</f>
        <v>0</v>
      </c>
      <c r="C9" s="5">
        <f>COUNTIF('TUẦN 04-05'!$H$5:$H$395,'KT PHÒNG'!A9)</f>
        <v>0</v>
      </c>
      <c r="D9" s="5">
        <f>COUNTIF('TUẦN 04-05'!$I$5:$I$395,'KT PHÒNG'!A9)</f>
        <v>0</v>
      </c>
      <c r="E9" s="5">
        <f>COUNTIF('TUẦN 04-05'!J6:J398,'KT PHÒNG'!A9)</f>
        <v>0</v>
      </c>
      <c r="F9" s="5">
        <f>COUNTIF('TUẦN 04-05'!$K$5:$K$395,'KT PHÒNG'!A9)</f>
        <v>0</v>
      </c>
      <c r="G9" s="5">
        <f>COUNTIF('TUẦN 04-05'!$L$5:$L$395,'KT PHÒNG'!A9)</f>
        <v>0</v>
      </c>
      <c r="H9" s="5">
        <f>COUNTIF('TUẦN 04-05'!M6:M398,'KT PHÒNG'!$A$5)</f>
        <v>0</v>
      </c>
      <c r="I9" s="5">
        <f>COUNTIF('TUẦN 04-05'!$N$5:$N$395,'KT PHÒNG'!A9)</f>
        <v>0</v>
      </c>
      <c r="J9" s="5">
        <f>COUNTIF('TUẦN 04-05'!$O$5:$O$395,'KT PHÒNG'!A9)</f>
        <v>0</v>
      </c>
      <c r="K9" s="5">
        <f>COUNTIF('TUẦN 04-05'!$P$5:$P$395,'KT PHÒNG'!A9)</f>
        <v>0</v>
      </c>
      <c r="L9" s="5">
        <f>COUNTIF('TUẦN 04-05'!$Q$5:$Q$395,'KT PHÒNG'!A9)</f>
        <v>0</v>
      </c>
      <c r="M9" s="5">
        <f>COUNTIF('TUẦN 04-05'!$R$5:$R$395,'KT PHÒNG'!A9)</f>
        <v>0</v>
      </c>
      <c r="N9" s="5">
        <f>COUNTIF('TUẦN 04-05'!$S$5:$S$395,'KT PHÒNG'!A9)</f>
        <v>0</v>
      </c>
      <c r="O9" s="5">
        <f>COUNTIF('TUẦN 04-05'!$T$5:$T$395,'KT PHÒNG'!A9)</f>
        <v>0</v>
      </c>
    </row>
    <row r="10" spans="1:15">
      <c r="A10" s="4">
        <v>103</v>
      </c>
      <c r="B10" s="118">
        <f>COUNTIF('TUẦN 04-05'!$G$5:$G$395,'KT PHÒNG'!A10)</f>
        <v>2</v>
      </c>
      <c r="C10" s="118">
        <f>COUNTIF('TUẦN 04-05'!$H$5:$H$395,'KT PHÒNG'!A10)</f>
        <v>2</v>
      </c>
      <c r="D10" s="118">
        <f>COUNTIF('TUẦN 04-05'!$I$5:$I$395,'KT PHÒNG'!A10)</f>
        <v>1</v>
      </c>
      <c r="E10" s="118">
        <f>COUNTIF('TUẦN 04-05'!J7:J399,'KT PHÒNG'!A10)</f>
        <v>0</v>
      </c>
      <c r="F10" s="5">
        <f>COUNTIF('TUẦN 04-05'!$K$5:$K$395,'KT PHÒNG'!A10)</f>
        <v>0</v>
      </c>
      <c r="G10" s="5">
        <f>COUNTIF('TUẦN 04-05'!$L$5:$L$395,'KT PHÒNG'!A10)</f>
        <v>0</v>
      </c>
      <c r="H10" s="5">
        <f>COUNTIF('TUẦN 04-05'!M7:M399,'KT PHÒNG'!$A$5)</f>
        <v>0</v>
      </c>
      <c r="I10" s="118">
        <f>COUNTIF('TUẦN 04-05'!$N$5:$N$395,'KT PHÒNG'!A10)</f>
        <v>2</v>
      </c>
      <c r="J10" s="118">
        <f>COUNTIF('TUẦN 04-05'!$O$5:$O$395,'KT PHÒNG'!A10)</f>
        <v>0</v>
      </c>
      <c r="K10" s="118">
        <f>COUNTIF('TUẦN 04-05'!$P$5:$P$395,'KT PHÒNG'!A10)</f>
        <v>0</v>
      </c>
      <c r="L10" s="118">
        <f>COUNTIF('TUẦN 04-05'!$Q$5:$Q$395,'KT PHÒNG'!A10)</f>
        <v>1</v>
      </c>
      <c r="M10" s="5">
        <f>COUNTIF('TUẦN 04-05'!$R$5:$R$395,'KT PHÒNG'!A10)</f>
        <v>0</v>
      </c>
      <c r="N10" s="5">
        <f>COUNTIF('TUẦN 04-05'!$S$5:$S$395,'KT PHÒNG'!A10)</f>
        <v>0</v>
      </c>
      <c r="O10" s="5">
        <f>COUNTIF('TUẦN 04-05'!$T$5:$T$395,'KT PHÒNG'!A10)</f>
        <v>0</v>
      </c>
    </row>
    <row r="11" spans="1:15">
      <c r="A11" s="4" t="s">
        <v>176</v>
      </c>
      <c r="B11" s="5">
        <f>COUNTIF('TUẦN 04-05'!$G$5:$G$395,'KT PHÒNG'!A11)</f>
        <v>0</v>
      </c>
      <c r="C11" s="5">
        <f>COUNTIF('TUẦN 04-05'!$H$5:$H$395,'KT PHÒNG'!A11)</f>
        <v>0</v>
      </c>
      <c r="D11" s="5">
        <f>COUNTIF('TUẦN 04-05'!$I$5:$I$395,'KT PHÒNG'!A11)</f>
        <v>0</v>
      </c>
      <c r="E11" s="5">
        <f>COUNTIF('TUẦN 04-05'!J5:J399,'KT PHÒNG'!A11)</f>
        <v>0</v>
      </c>
      <c r="F11" s="5">
        <f>COUNTIF('TUẦN 04-05'!$K$5:$K$395,'KT PHÒNG'!A11)</f>
        <v>1</v>
      </c>
      <c r="G11" s="5">
        <f>COUNTIF('TUẦN 04-05'!$L$5:$L$395,'KT PHÒNG'!A11)</f>
        <v>0</v>
      </c>
      <c r="H11" s="5">
        <f>COUNTIF('TUẦN 04-05'!M5:M399,'KT PHÒNG'!$A$5)</f>
        <v>0</v>
      </c>
      <c r="I11" s="5">
        <f>COUNTIF('TUẦN 04-05'!$N$5:$N$395,'KT PHÒNG'!A11)</f>
        <v>0</v>
      </c>
      <c r="J11" s="5">
        <f>COUNTIF('TUẦN 04-05'!$O$5:$O$395,'KT PHÒNG'!A11)</f>
        <v>0</v>
      </c>
      <c r="K11" s="5">
        <f>COUNTIF('TUẦN 04-05'!$P$5:$P$395,'KT PHÒNG'!A11)</f>
        <v>0</v>
      </c>
      <c r="L11" s="5">
        <f>COUNTIF('TUẦN 04-05'!$Q$5:$Q$395,'KT PHÒNG'!A11)</f>
        <v>0</v>
      </c>
      <c r="M11" s="5">
        <f>COUNTIF('TUẦN 04-05'!$R$5:$R$395,'KT PHÒNG'!A11)</f>
        <v>0</v>
      </c>
      <c r="N11" s="5">
        <f>COUNTIF('TUẦN 04-05'!$S$5:$S$395,'KT PHÒNG'!A11)</f>
        <v>0</v>
      </c>
      <c r="O11" s="5">
        <f>COUNTIF('TUẦN 04-05'!$T$5:$T$395,'KT PHÒNG'!A11)</f>
        <v>0</v>
      </c>
    </row>
    <row r="12" spans="1:15">
      <c r="A12" s="4" t="s">
        <v>319</v>
      </c>
      <c r="B12" s="5">
        <f>COUNTIF('TUẦN 04-05'!$G$5:$G$395,'KT PHÒNG'!A12)</f>
        <v>0</v>
      </c>
      <c r="C12" s="5">
        <f>COUNTIF('TUẦN 04-05'!$H$5:$H$395,'KT PHÒNG'!A12)</f>
        <v>0</v>
      </c>
      <c r="D12" s="5">
        <f>COUNTIF('TUẦN 04-05'!$I$5:$I$395,'KT PHÒNG'!A12)</f>
        <v>0</v>
      </c>
      <c r="E12" s="5">
        <f>COUNTIF('TUẦN 04-05'!J5:J400,'KT PHÒNG'!A12)</f>
        <v>0</v>
      </c>
      <c r="F12" s="5">
        <f>COUNTIF('TUẦN 04-05'!$K$5:$K$395,'KT PHÒNG'!A12)</f>
        <v>0</v>
      </c>
      <c r="G12" s="5">
        <f>COUNTIF('TUẦN 04-05'!$L$5:$L$395,'KT PHÒNG'!A12)</f>
        <v>0</v>
      </c>
      <c r="H12" s="5">
        <f>COUNTIF('TUẦN 04-05'!M5:M400,'KT PHÒNG'!$A$5)</f>
        <v>0</v>
      </c>
      <c r="I12" s="5">
        <f>COUNTIF('TUẦN 04-05'!$N$5:$N$395,'KT PHÒNG'!A12)</f>
        <v>0</v>
      </c>
      <c r="J12" s="5">
        <f>COUNTIF('TUẦN 04-05'!$O$5:$O$395,'KT PHÒNG'!A12)</f>
        <v>0</v>
      </c>
      <c r="K12" s="5">
        <f>COUNTIF('TUẦN 04-05'!$P$5:$P$395,'KT PHÒNG'!A12)</f>
        <v>0</v>
      </c>
      <c r="L12" s="5">
        <f>COUNTIF('TUẦN 04-05'!$Q$5:$Q$395,'KT PHÒNG'!A12)</f>
        <v>0</v>
      </c>
      <c r="M12" s="5">
        <f>COUNTIF('TUẦN 04-05'!$R$5:$R$395,'KT PHÒNG'!A12)</f>
        <v>0</v>
      </c>
      <c r="N12" s="5">
        <f>COUNTIF('TUẦN 04-05'!$S$5:$S$395,'KT PHÒNG'!A12)</f>
        <v>0</v>
      </c>
      <c r="O12" s="5">
        <f>COUNTIF('TUẦN 04-05'!$T$5:$T$395,'KT PHÒNG'!A12)</f>
        <v>0</v>
      </c>
    </row>
    <row r="13" spans="1:15">
      <c r="A13" s="4">
        <v>104</v>
      </c>
      <c r="B13" s="118">
        <f>COUNTIF('TUẦN 04-05'!$G$5:$G$395,'KT PHÒNG'!A13)</f>
        <v>2</v>
      </c>
      <c r="C13" s="118">
        <f>COUNTIF('TUẦN 04-05'!$H$5:$H$395,'KT PHÒNG'!A13)</f>
        <v>2</v>
      </c>
      <c r="D13" s="118">
        <f>COUNTIF('TUẦN 04-05'!$I$5:$I$395,'KT PHÒNG'!A13)</f>
        <v>1</v>
      </c>
      <c r="E13" s="118">
        <f>COUNTIF('TUẦN 04-05'!J5:J401,'KT PHÒNG'!A13)</f>
        <v>0</v>
      </c>
      <c r="F13" s="5">
        <f>COUNTIF('TUẦN 04-05'!$K$5:$K$395,'KT PHÒNG'!A13)</f>
        <v>0</v>
      </c>
      <c r="G13" s="5">
        <f>COUNTIF('TUẦN 04-05'!$L$5:$L$395,'KT PHÒNG'!A13)</f>
        <v>0</v>
      </c>
      <c r="H13" s="5">
        <f>COUNTIF('TUẦN 04-05'!M5:M401,'KT PHÒNG'!$A$5)</f>
        <v>0</v>
      </c>
      <c r="I13" s="118">
        <f>COUNTIF('TUẦN 04-05'!$N$5:$N$395,'KT PHÒNG'!A13)</f>
        <v>2</v>
      </c>
      <c r="J13" s="118">
        <f>COUNTIF('TUẦN 04-05'!$O$5:$O$395,'KT PHÒNG'!A13)</f>
        <v>0</v>
      </c>
      <c r="K13" s="118">
        <f>COUNTIF('TUẦN 04-05'!$P$5:$P$395,'KT PHÒNG'!A13)</f>
        <v>0</v>
      </c>
      <c r="L13" s="118">
        <f>COUNTIF('TUẦN 04-05'!$Q$5:$Q$395,'KT PHÒNG'!A13)</f>
        <v>1</v>
      </c>
      <c r="M13" s="5">
        <f>COUNTIF('TUẦN 04-05'!$R$5:$R$395,'KT PHÒNG'!A13)</f>
        <v>0</v>
      </c>
      <c r="N13" s="5">
        <f>COUNTIF('TUẦN 04-05'!$S$5:$S$395,'KT PHÒNG'!A13)</f>
        <v>0</v>
      </c>
      <c r="O13" s="5">
        <f>COUNTIF('TUẦN 04-05'!$T$5:$T$395,'KT PHÒNG'!A13)</f>
        <v>0</v>
      </c>
    </row>
    <row r="14" spans="1:15">
      <c r="A14" s="4" t="s">
        <v>187</v>
      </c>
      <c r="B14" s="5">
        <f>COUNTIF('TUẦN 04-05'!$G$5:$G$395,'KT PHÒNG'!A14)</f>
        <v>0</v>
      </c>
      <c r="C14" s="5">
        <f>COUNTIF('TUẦN 04-05'!$H$5:$H$395,'KT PHÒNG'!A14)</f>
        <v>0</v>
      </c>
      <c r="D14" s="5">
        <f>COUNTIF('TUẦN 04-05'!$I$5:$I$395,'KT PHÒNG'!A14)</f>
        <v>0</v>
      </c>
      <c r="E14" s="5">
        <f>COUNTIF('TUẦN 04-05'!J5:J402,'KT PHÒNG'!A14)</f>
        <v>0</v>
      </c>
      <c r="F14" s="5">
        <f>COUNTIF('TUẦN 04-05'!$K$5:$K$395,'KT PHÒNG'!A14)</f>
        <v>1</v>
      </c>
      <c r="G14" s="5">
        <f>COUNTIF('TUẦN 04-05'!$L$5:$L$395,'KT PHÒNG'!A14)</f>
        <v>0</v>
      </c>
      <c r="H14" s="5">
        <f>COUNTIF('TUẦN 04-05'!M5:M402,'KT PHÒNG'!$A$5)</f>
        <v>0</v>
      </c>
      <c r="I14" s="5">
        <f>COUNTIF('TUẦN 04-05'!$N$5:$N$395,'KT PHÒNG'!A14)</f>
        <v>0</v>
      </c>
      <c r="J14" s="5">
        <f>COUNTIF('TUẦN 04-05'!$O$5:$O$395,'KT PHÒNG'!A14)</f>
        <v>0</v>
      </c>
      <c r="K14" s="5">
        <f>COUNTIF('TUẦN 04-05'!$P$5:$P$395,'KT PHÒNG'!A14)</f>
        <v>0</v>
      </c>
      <c r="L14" s="5">
        <f>COUNTIF('TUẦN 04-05'!$Q$5:$Q$395,'KT PHÒNG'!A14)</f>
        <v>0</v>
      </c>
      <c r="M14" s="5">
        <f>COUNTIF('TUẦN 04-05'!$R$5:$R$395,'KT PHÒNG'!A14)</f>
        <v>1</v>
      </c>
      <c r="N14" s="5">
        <f>COUNTIF('TUẦN 04-05'!$S$5:$S$395,'KT PHÒNG'!A14)</f>
        <v>0</v>
      </c>
      <c r="O14" s="5">
        <f>COUNTIF('TUẦN 04-05'!$T$5:$T$395,'KT PHÒNG'!A14)</f>
        <v>0</v>
      </c>
    </row>
    <row r="15" spans="1:15">
      <c r="A15" s="4" t="s">
        <v>320</v>
      </c>
      <c r="B15" s="5">
        <f>COUNTIF('TUẦN 04-05'!$G$5:$G$395,'KT PHÒNG'!A15)</f>
        <v>0</v>
      </c>
      <c r="C15" s="5">
        <f>COUNTIF('TUẦN 04-05'!$H$5:$H$395,'KT PHÒNG'!A15)</f>
        <v>0</v>
      </c>
      <c r="D15" s="5">
        <f>COUNTIF('TUẦN 04-05'!$I$5:$I$395,'KT PHÒNG'!A15)</f>
        <v>0</v>
      </c>
      <c r="E15" s="5">
        <f>COUNTIF('TUẦN 04-05'!J5:J403,'KT PHÒNG'!A15)</f>
        <v>0</v>
      </c>
      <c r="F15" s="5">
        <f>COUNTIF('TUẦN 04-05'!$K$5:$K$395,'KT PHÒNG'!A15)</f>
        <v>0</v>
      </c>
      <c r="G15" s="5">
        <f>COUNTIF('TUẦN 04-05'!$L$5:$L$395,'KT PHÒNG'!A15)</f>
        <v>0</v>
      </c>
      <c r="H15" s="5">
        <f>COUNTIF('TUẦN 04-05'!M5:M403,'KT PHÒNG'!$A$5)</f>
        <v>0</v>
      </c>
      <c r="I15" s="5">
        <f>COUNTIF('TUẦN 04-05'!$N$5:$N$395,'KT PHÒNG'!A15)</f>
        <v>0</v>
      </c>
      <c r="J15" s="5">
        <f>COUNTIF('TUẦN 04-05'!$O$5:$O$395,'KT PHÒNG'!A15)</f>
        <v>0</v>
      </c>
      <c r="K15" s="5">
        <f>COUNTIF('TUẦN 04-05'!$P$5:$P$395,'KT PHÒNG'!A15)</f>
        <v>0</v>
      </c>
      <c r="L15" s="5">
        <f>COUNTIF('TUẦN 04-05'!$Q$5:$Q$395,'KT PHÒNG'!A15)</f>
        <v>0</v>
      </c>
      <c r="M15" s="5">
        <f>COUNTIF('TUẦN 04-05'!$R$5:$R$395,'KT PHÒNG'!A15)</f>
        <v>0</v>
      </c>
      <c r="N15" s="5">
        <f>COUNTIF('TUẦN 04-05'!$S$5:$S$395,'KT PHÒNG'!A15)</f>
        <v>0</v>
      </c>
      <c r="O15" s="5">
        <f>COUNTIF('TUẦN 04-05'!$T$5:$T$395,'KT PHÒNG'!A15)</f>
        <v>0</v>
      </c>
    </row>
    <row r="16" spans="1:15">
      <c r="A16" s="4">
        <v>105</v>
      </c>
      <c r="B16" s="118">
        <f>COUNTIF('TUẦN 04-05'!$G$5:$G$395,'KT PHÒNG'!A16)</f>
        <v>2</v>
      </c>
      <c r="C16" s="118">
        <f>COUNTIF('TUẦN 04-05'!$H$5:$H$395,'KT PHÒNG'!A16)</f>
        <v>2</v>
      </c>
      <c r="D16" s="118">
        <f>COUNTIF('TUẦN 04-05'!$I$5:$I$395,'KT PHÒNG'!A16)</f>
        <v>1</v>
      </c>
      <c r="E16" s="118">
        <f>COUNTIF('TUẦN 04-05'!J5:J404,'KT PHÒNG'!A16)</f>
        <v>0</v>
      </c>
      <c r="F16" s="5">
        <f>COUNTIF('TUẦN 04-05'!$K$5:$K$395,'KT PHÒNG'!A16)</f>
        <v>0</v>
      </c>
      <c r="G16" s="5">
        <f>COUNTIF('TUẦN 04-05'!$L$5:$L$395,'KT PHÒNG'!A16)</f>
        <v>0</v>
      </c>
      <c r="H16" s="5">
        <f>COUNTIF('TUẦN 04-05'!M5:M404,'KT PHÒNG'!$A$5)</f>
        <v>0</v>
      </c>
      <c r="I16" s="118">
        <f>COUNTIF('TUẦN 04-05'!$N$5:$N$395,'KT PHÒNG'!A16)</f>
        <v>2</v>
      </c>
      <c r="J16" s="118">
        <f>COUNTIF('TUẦN 04-05'!$O$5:$O$395,'KT PHÒNG'!A16)</f>
        <v>0</v>
      </c>
      <c r="K16" s="118">
        <f>COUNTIF('TUẦN 04-05'!$P$5:$P$395,'KT PHÒNG'!A16)</f>
        <v>0</v>
      </c>
      <c r="L16" s="118">
        <f>COUNTIF('TUẦN 04-05'!$Q$5:$Q$395,'KT PHÒNG'!A16)</f>
        <v>1</v>
      </c>
      <c r="M16" s="5">
        <f>COUNTIF('TUẦN 04-05'!$R$5:$R$395,'KT PHÒNG'!A16)</f>
        <v>0</v>
      </c>
      <c r="N16" s="5">
        <f>COUNTIF('TUẦN 04-05'!$S$5:$S$395,'KT PHÒNG'!A16)</f>
        <v>0</v>
      </c>
      <c r="O16" s="5">
        <f>COUNTIF('TUẦN 04-05'!$T$5:$T$395,'KT PHÒNG'!A16)</f>
        <v>0</v>
      </c>
    </row>
    <row r="17" spans="1:15">
      <c r="A17" s="4" t="s">
        <v>55</v>
      </c>
      <c r="B17" s="5">
        <f>COUNTIF('TUẦN 04-05'!$G$5:$G$395,'KT PHÒNG'!A17)</f>
        <v>0</v>
      </c>
      <c r="C17" s="5">
        <f>COUNTIF('TUẦN 04-05'!$H$5:$H$395,'KT PHÒNG'!A17)</f>
        <v>0</v>
      </c>
      <c r="D17" s="5">
        <f>COUNTIF('TUẦN 04-05'!$I$5:$I$395,'KT PHÒNG'!A17)</f>
        <v>0</v>
      </c>
      <c r="E17" s="5">
        <f>COUNTIF('TUẦN 04-05'!J5:J405,'KT PHÒNG'!A17)</f>
        <v>0</v>
      </c>
      <c r="F17" s="5">
        <f>COUNTIF('TUẦN 04-05'!$K$5:$K$395,'KT PHÒNG'!A17)</f>
        <v>0</v>
      </c>
      <c r="G17" s="5">
        <f>COUNTIF('TUẦN 04-05'!$L$5:$L$395,'KT PHÒNG'!A17)</f>
        <v>0</v>
      </c>
      <c r="H17" s="5">
        <f>COUNTIF('TUẦN 04-05'!M5:M405,'KT PHÒNG'!$A$5)</f>
        <v>0</v>
      </c>
      <c r="I17" s="5">
        <f>COUNTIF('TUẦN 04-05'!$N$5:$N$395,'KT PHÒNG'!A17)</f>
        <v>0</v>
      </c>
      <c r="J17" s="5">
        <f>COUNTIF('TUẦN 04-05'!$O$5:$O$395,'KT PHÒNG'!A17)</f>
        <v>0</v>
      </c>
      <c r="K17" s="5">
        <f>COUNTIF('TUẦN 04-05'!$P$5:$P$395,'KT PHÒNG'!A17)</f>
        <v>0</v>
      </c>
      <c r="L17" s="5">
        <f>COUNTIF('TUẦN 04-05'!$Q$5:$Q$395,'KT PHÒNG'!A17)</f>
        <v>0</v>
      </c>
      <c r="M17" s="5">
        <f>COUNTIF('TUẦN 04-05'!$R$5:$R$395,'KT PHÒNG'!A17)</f>
        <v>0</v>
      </c>
      <c r="N17" s="5">
        <f>COUNTIF('TUẦN 04-05'!$S$5:$S$395,'KT PHÒNG'!A17)</f>
        <v>0</v>
      </c>
      <c r="O17" s="5">
        <f>COUNTIF('TUẦN 04-05'!$T$5:$T$395,'KT PHÒNG'!A17)</f>
        <v>0</v>
      </c>
    </row>
    <row r="18" spans="1:15">
      <c r="A18" s="4" t="s">
        <v>321</v>
      </c>
      <c r="B18" s="5">
        <f>COUNTIF('TUẦN 04-05'!$G$5:$G$395,'KT PHÒNG'!A18)</f>
        <v>0</v>
      </c>
      <c r="C18" s="5">
        <f>COUNTIF('TUẦN 04-05'!$H$5:$H$395,'KT PHÒNG'!A18)</f>
        <v>0</v>
      </c>
      <c r="D18" s="5">
        <f>COUNTIF('TUẦN 04-05'!$I$5:$I$395,'KT PHÒNG'!A18)</f>
        <v>0</v>
      </c>
      <c r="E18" s="5">
        <f>COUNTIF('TUẦN 04-05'!J5:J406,'KT PHÒNG'!A18)</f>
        <v>0</v>
      </c>
      <c r="F18" s="5">
        <f>COUNTIF('TUẦN 04-05'!$K$5:$K$395,'KT PHÒNG'!A18)</f>
        <v>0</v>
      </c>
      <c r="G18" s="5">
        <f>COUNTIF('TUẦN 04-05'!$L$5:$L$395,'KT PHÒNG'!A18)</f>
        <v>0</v>
      </c>
      <c r="H18" s="5">
        <f>COUNTIF('TUẦN 04-05'!M5:M406,'KT PHÒNG'!$A$5)</f>
        <v>0</v>
      </c>
      <c r="I18" s="5">
        <f>COUNTIF('TUẦN 04-05'!$N$5:$N$395,'KT PHÒNG'!A18)</f>
        <v>0</v>
      </c>
      <c r="J18" s="5">
        <f>COUNTIF('TUẦN 04-05'!$O$5:$O$395,'KT PHÒNG'!A18)</f>
        <v>0</v>
      </c>
      <c r="K18" s="5">
        <f>COUNTIF('TUẦN 04-05'!$P$5:$P$395,'KT PHÒNG'!A18)</f>
        <v>0</v>
      </c>
      <c r="L18" s="5">
        <f>COUNTIF('TUẦN 04-05'!$Q$5:$Q$395,'KT PHÒNG'!A18)</f>
        <v>0</v>
      </c>
      <c r="M18" s="5">
        <f>COUNTIF('TUẦN 04-05'!$R$5:$R$395,'KT PHÒNG'!A18)</f>
        <v>0</v>
      </c>
      <c r="N18" s="5">
        <f>COUNTIF('TUẦN 04-05'!$S$5:$S$395,'KT PHÒNG'!A18)</f>
        <v>0</v>
      </c>
      <c r="O18" s="5">
        <f>COUNTIF('TUẦN 04-05'!$T$5:$T$395,'KT PHÒNG'!A18)</f>
        <v>0</v>
      </c>
    </row>
    <row r="19" spans="1:15">
      <c r="A19" s="4">
        <v>106</v>
      </c>
      <c r="B19" s="118">
        <f>COUNTIF('TUẦN 04-05'!$G$5:$G$395,'KT PHÒNG'!A19)</f>
        <v>2</v>
      </c>
      <c r="C19" s="118">
        <f>COUNTIF('TUẦN 04-05'!$H$5:$H$395,'KT PHÒNG'!A19)</f>
        <v>2</v>
      </c>
      <c r="D19" s="118">
        <f>COUNTIF('TUẦN 04-05'!$I$5:$I$395,'KT PHÒNG'!A19)</f>
        <v>1</v>
      </c>
      <c r="E19" s="118">
        <f>COUNTIF('TUẦN 04-05'!J5:J407,'KT PHÒNG'!A19)</f>
        <v>0</v>
      </c>
      <c r="F19" s="5">
        <f>COUNTIF('TUẦN 04-05'!$K$5:$K$395,'KT PHÒNG'!A19)</f>
        <v>0</v>
      </c>
      <c r="G19" s="5">
        <f>COUNTIF('TUẦN 04-05'!$L$5:$L$395,'KT PHÒNG'!A19)</f>
        <v>0</v>
      </c>
      <c r="H19" s="5">
        <f>COUNTIF('TUẦN 04-05'!M5:M407,'KT PHÒNG'!$A$5)</f>
        <v>0</v>
      </c>
      <c r="I19" s="118">
        <f>COUNTIF('TUẦN 04-05'!$N$5:$N$395,'KT PHÒNG'!A19)</f>
        <v>2</v>
      </c>
      <c r="J19" s="118">
        <f>COUNTIF('TUẦN 04-05'!$O$5:$O$395,'KT PHÒNG'!A19)</f>
        <v>0</v>
      </c>
      <c r="K19" s="118">
        <f>COUNTIF('TUẦN 04-05'!$P$5:$P$395,'KT PHÒNG'!A19)</f>
        <v>0</v>
      </c>
      <c r="L19" s="118">
        <f>COUNTIF('TUẦN 04-05'!$Q$5:$Q$395,'KT PHÒNG'!A19)</f>
        <v>1</v>
      </c>
      <c r="M19" s="5">
        <f>COUNTIF('TUẦN 04-05'!$R$5:$R$395,'KT PHÒNG'!A19)</f>
        <v>0</v>
      </c>
      <c r="N19" s="5">
        <f>COUNTIF('TUẦN 04-05'!$S$5:$S$395,'KT PHÒNG'!A19)</f>
        <v>0</v>
      </c>
      <c r="O19" s="5">
        <f>COUNTIF('TUẦN 04-05'!$T$5:$T$395,'KT PHÒNG'!A19)</f>
        <v>0</v>
      </c>
    </row>
    <row r="20" spans="1:15">
      <c r="A20" s="4" t="s">
        <v>78</v>
      </c>
      <c r="B20" s="5">
        <f>COUNTIF('TUẦN 04-05'!$G$5:$G$395,'KT PHÒNG'!A20)</f>
        <v>0</v>
      </c>
      <c r="C20" s="5">
        <f>COUNTIF('TUẦN 04-05'!$H$5:$H$395,'KT PHÒNG'!A20)</f>
        <v>0</v>
      </c>
      <c r="D20" s="5">
        <f>COUNTIF('TUẦN 04-05'!$I$5:$I$395,'KT PHÒNG'!A20)</f>
        <v>0</v>
      </c>
      <c r="E20" s="5">
        <f>COUNTIF('TUẦN 04-05'!J5:J408,'KT PHÒNG'!A20)</f>
        <v>0</v>
      </c>
      <c r="F20" s="5">
        <f>COUNTIF('TUẦN 04-05'!$K$5:$K$395,'KT PHÒNG'!A20)</f>
        <v>1</v>
      </c>
      <c r="G20" s="5">
        <f>COUNTIF('TUẦN 04-05'!$L$5:$L$395,'KT PHÒNG'!A20)</f>
        <v>0</v>
      </c>
      <c r="H20" s="5">
        <f>COUNTIF('TUẦN 04-05'!M5:M408,'KT PHÒNG'!$A$5)</f>
        <v>0</v>
      </c>
      <c r="I20" s="5">
        <f>COUNTIF('TUẦN 04-05'!$N$5:$N$395,'KT PHÒNG'!A20)</f>
        <v>0</v>
      </c>
      <c r="J20" s="5">
        <f>COUNTIF('TUẦN 04-05'!$O$5:$O$395,'KT PHÒNG'!A20)</f>
        <v>0</v>
      </c>
      <c r="K20" s="5">
        <f>COUNTIF('TUẦN 04-05'!$P$5:$P$395,'KT PHÒNG'!A20)</f>
        <v>0</v>
      </c>
      <c r="L20" s="5">
        <f>COUNTIF('TUẦN 04-05'!$Q$5:$Q$395,'KT PHÒNG'!A20)</f>
        <v>0</v>
      </c>
      <c r="M20" s="5">
        <f>COUNTIF('TUẦN 04-05'!$R$5:$R$395,'KT PHÒNG'!A20)</f>
        <v>0</v>
      </c>
      <c r="N20" s="5">
        <f>COUNTIF('TUẦN 04-05'!$S$5:$S$395,'KT PHÒNG'!A20)</f>
        <v>0</v>
      </c>
      <c r="O20" s="5">
        <f>COUNTIF('TUẦN 04-05'!$T$5:$T$395,'KT PHÒNG'!A20)</f>
        <v>0</v>
      </c>
    </row>
    <row r="21" spans="1:15">
      <c r="A21" s="4" t="s">
        <v>322</v>
      </c>
      <c r="B21" s="5">
        <f>COUNTIF('TUẦN 04-05'!$G$5:$G$395,'KT PHÒNG'!A21)</f>
        <v>0</v>
      </c>
      <c r="C21" s="5">
        <f>COUNTIF('TUẦN 04-05'!$H$5:$H$395,'KT PHÒNG'!A21)</f>
        <v>0</v>
      </c>
      <c r="D21" s="5">
        <f>COUNTIF('TUẦN 04-05'!$I$5:$I$395,'KT PHÒNG'!A21)</f>
        <v>0</v>
      </c>
      <c r="E21" s="5">
        <f>COUNTIF('TUẦN 04-05'!J5:J409,'KT PHÒNG'!A21)</f>
        <v>0</v>
      </c>
      <c r="F21" s="5">
        <f>COUNTIF('TUẦN 04-05'!$K$5:$K$395,'KT PHÒNG'!A21)</f>
        <v>0</v>
      </c>
      <c r="G21" s="5">
        <f>COUNTIF('TUẦN 04-05'!$L$5:$L$395,'KT PHÒNG'!A21)</f>
        <v>0</v>
      </c>
      <c r="H21" s="5">
        <f>COUNTIF('TUẦN 04-05'!M5:M409,'KT PHÒNG'!$A$5)</f>
        <v>0</v>
      </c>
      <c r="I21" s="5">
        <f>COUNTIF('TUẦN 04-05'!$N$5:$N$395,'KT PHÒNG'!A21)</f>
        <v>0</v>
      </c>
      <c r="J21" s="5">
        <f>COUNTIF('TUẦN 04-05'!$O$5:$O$395,'KT PHÒNG'!A21)</f>
        <v>0</v>
      </c>
      <c r="K21" s="5">
        <f>COUNTIF('TUẦN 04-05'!$P$5:$P$395,'KT PHÒNG'!A21)</f>
        <v>0</v>
      </c>
      <c r="L21" s="5">
        <f>COUNTIF('TUẦN 04-05'!$Q$5:$Q$395,'KT PHÒNG'!A21)</f>
        <v>0</v>
      </c>
      <c r="M21" s="5">
        <f>COUNTIF('TUẦN 04-05'!$R$5:$R$395,'KT PHÒNG'!A21)</f>
        <v>0</v>
      </c>
      <c r="N21" s="5">
        <f>COUNTIF('TUẦN 04-05'!$S$5:$S$395,'KT PHÒNG'!A21)</f>
        <v>0</v>
      </c>
      <c r="O21" s="5">
        <f>COUNTIF('TUẦN 04-05'!$T$5:$T$395,'KT PHÒNG'!A21)</f>
        <v>0</v>
      </c>
    </row>
    <row r="22" spans="1:15">
      <c r="A22" s="4" t="s">
        <v>131</v>
      </c>
      <c r="B22" s="5">
        <f>COUNTIF('TUẦN 04-05'!$G$5:$G$395,'KT PHÒNG'!A22)</f>
        <v>0</v>
      </c>
      <c r="C22" s="5">
        <f>COUNTIF('TUẦN 04-05'!$H$5:$H$395,'KT PHÒNG'!A22)</f>
        <v>1</v>
      </c>
      <c r="D22" s="5">
        <f>COUNTIF('TUẦN 04-05'!$I$5:$I$395,'KT PHÒNG'!A22)</f>
        <v>1</v>
      </c>
      <c r="E22" s="5">
        <f>COUNTIF('TUẦN 04-05'!J5:J410,'KT PHÒNG'!A22)</f>
        <v>0</v>
      </c>
      <c r="F22" s="5">
        <f>COUNTIF('TUẦN 04-05'!$K$5:$K$395,'KT PHÒNG'!A22)</f>
        <v>0</v>
      </c>
      <c r="G22" s="5">
        <f>COUNTIF('TUẦN 04-05'!$L$5:$L$395,'KT PHÒNG'!A22)</f>
        <v>0</v>
      </c>
      <c r="H22" s="5">
        <f>COUNTIF('TUẦN 04-05'!M5:M410,'KT PHÒNG'!$A$5)</f>
        <v>0</v>
      </c>
      <c r="I22" s="5">
        <f>COUNTIF('TUẦN 04-05'!$N$5:$N$395,'KT PHÒNG'!A22)</f>
        <v>1</v>
      </c>
      <c r="J22" s="5">
        <f>COUNTIF('TUẦN 04-05'!$O$5:$O$395,'KT PHÒNG'!A22)</f>
        <v>1</v>
      </c>
      <c r="K22" s="5">
        <f>COUNTIF('TUẦN 04-05'!$P$5:$P$395,'KT PHÒNG'!A22)</f>
        <v>1</v>
      </c>
      <c r="L22" s="5">
        <f>COUNTIF('TUẦN 04-05'!$Q$5:$Q$395,'KT PHÒNG'!A22)</f>
        <v>0</v>
      </c>
      <c r="M22" s="5">
        <f>COUNTIF('TUẦN 04-05'!$R$5:$R$395,'KT PHÒNG'!A22)</f>
        <v>1</v>
      </c>
      <c r="N22" s="5">
        <f>COUNTIF('TUẦN 04-05'!$S$5:$S$395,'KT PHÒNG'!A22)</f>
        <v>0</v>
      </c>
      <c r="O22" s="5">
        <f>COUNTIF('TUẦN 04-05'!$T$5:$T$395,'KT PHÒNG'!A22)</f>
        <v>0</v>
      </c>
    </row>
    <row r="23" spans="1:15">
      <c r="A23" s="4" t="s">
        <v>121</v>
      </c>
      <c r="B23" s="5">
        <f>COUNTIF('TUẦN 04-05'!$G$5:$G$395,'KT PHÒNG'!A23)</f>
        <v>0</v>
      </c>
      <c r="C23" s="5">
        <f>COUNTIF('TUẦN 04-05'!$H$5:$H$395,'KT PHÒNG'!A23)</f>
        <v>1</v>
      </c>
      <c r="D23" s="5">
        <f>COUNTIF('TUẦN 04-05'!$I$5:$I$395,'KT PHÒNG'!A23)</f>
        <v>1</v>
      </c>
      <c r="E23" s="5">
        <f>COUNTIF('TUẦN 04-05'!J5:J411,'KT PHÒNG'!A23)</f>
        <v>0</v>
      </c>
      <c r="F23" s="5">
        <f>COUNTIF('TUẦN 04-05'!$K$5:$K$395,'KT PHÒNG'!A23)</f>
        <v>1</v>
      </c>
      <c r="G23" s="5">
        <f>COUNTIF('TUẦN 04-05'!$L$5:$L$395,'KT PHÒNG'!A23)</f>
        <v>0</v>
      </c>
      <c r="H23" s="5">
        <f>COUNTIF('TUẦN 04-05'!M5:M411,'KT PHÒNG'!$A$5)</f>
        <v>0</v>
      </c>
      <c r="I23" s="5">
        <f>COUNTIF('TUẦN 04-05'!$N$5:$N$395,'KT PHÒNG'!A23)</f>
        <v>1</v>
      </c>
      <c r="J23" s="5">
        <f>COUNTIF('TUẦN 04-05'!$O$5:$O$395,'KT PHÒNG'!A23)</f>
        <v>1</v>
      </c>
      <c r="K23" s="5">
        <f>COUNTIF('TUẦN 04-05'!$P$5:$P$395,'KT PHÒNG'!A23)</f>
        <v>1</v>
      </c>
      <c r="L23" s="5">
        <f>COUNTIF('TUẦN 04-05'!$Q$5:$Q$395,'KT PHÒNG'!A23)</f>
        <v>1</v>
      </c>
      <c r="M23" s="5">
        <f>COUNTIF('TUẦN 04-05'!$R$5:$R$395,'KT PHÒNG'!A23)</f>
        <v>1</v>
      </c>
      <c r="N23" s="5">
        <f>COUNTIF('TUẦN 04-05'!$S$5:$S$395,'KT PHÒNG'!A23)</f>
        <v>0</v>
      </c>
      <c r="O23" s="5">
        <f>COUNTIF('TUẦN 04-05'!$T$5:$T$395,'KT PHÒNG'!A23)</f>
        <v>0</v>
      </c>
    </row>
    <row r="24" spans="1:15">
      <c r="A24" s="4" t="s">
        <v>128</v>
      </c>
      <c r="B24" s="5">
        <f>COUNTIF('TUẦN 04-05'!$G$5:$G$395,'KT PHÒNG'!A24)</f>
        <v>1</v>
      </c>
      <c r="C24" s="5">
        <f>COUNTIF('TUẦN 04-05'!$H$5:$H$395,'KT PHÒNG'!A24)</f>
        <v>1</v>
      </c>
      <c r="D24" s="5">
        <f>COUNTIF('TUẦN 04-05'!$I$5:$I$395,'KT PHÒNG'!A24)</f>
        <v>1</v>
      </c>
      <c r="E24" s="5">
        <f>COUNTIF('TUẦN 04-05'!J5:J412,'KT PHÒNG'!A24)</f>
        <v>0</v>
      </c>
      <c r="F24" s="5">
        <f>COUNTIF('TUẦN 04-05'!$K$5:$K$395,'KT PHÒNG'!A24)</f>
        <v>1</v>
      </c>
      <c r="G24" s="5">
        <f>COUNTIF('TUẦN 04-05'!$L$5:$L$395,'KT PHÒNG'!A24)</f>
        <v>0</v>
      </c>
      <c r="H24" s="5">
        <f>COUNTIF('TUẦN 04-05'!M5:M412,'KT PHÒNG'!$A$5)</f>
        <v>0</v>
      </c>
      <c r="I24" s="5">
        <f>COUNTIF('TUẦN 04-05'!$N$5:$N$395,'KT PHÒNG'!A24)</f>
        <v>1</v>
      </c>
      <c r="J24" s="5">
        <f>COUNTIF('TUẦN 04-05'!$O$5:$O$395,'KT PHÒNG'!A24)</f>
        <v>1</v>
      </c>
      <c r="K24" s="5">
        <f>COUNTIF('TUẦN 04-05'!$P$5:$P$395,'KT PHÒNG'!A24)</f>
        <v>1</v>
      </c>
      <c r="L24" s="5">
        <f>COUNTIF('TUẦN 04-05'!$Q$5:$Q$395,'KT PHÒNG'!A24)</f>
        <v>1</v>
      </c>
      <c r="M24" s="5">
        <f>COUNTIF('TUẦN 04-05'!$R$5:$R$395,'KT PHÒNG'!A24)</f>
        <v>1</v>
      </c>
      <c r="N24" s="5">
        <f>COUNTIF('TUẦN 04-05'!$S$5:$S$395,'KT PHÒNG'!A24)</f>
        <v>0</v>
      </c>
      <c r="O24" s="5">
        <f>COUNTIF('TUẦN 04-05'!$T$5:$T$395,'KT PHÒNG'!A24)</f>
        <v>0</v>
      </c>
    </row>
    <row r="25" spans="1:15">
      <c r="A25" s="4" t="s">
        <v>122</v>
      </c>
      <c r="B25" s="5">
        <f>COUNTIF('TUẦN 04-05'!$G$5:$G$395,'KT PHÒNG'!A25)</f>
        <v>1</v>
      </c>
      <c r="C25" s="5">
        <f>COUNTIF('TUẦN 04-05'!$H$5:$H$395,'KT PHÒNG'!A25)</f>
        <v>1</v>
      </c>
      <c r="D25" s="5">
        <f>COUNTIF('TUẦN 04-05'!$I$5:$I$395,'KT PHÒNG'!A25)</f>
        <v>1</v>
      </c>
      <c r="E25" s="5">
        <f>COUNTIF('TUẦN 04-05'!J5:J413,'KT PHÒNG'!A25)</f>
        <v>0</v>
      </c>
      <c r="F25" s="5">
        <f>COUNTIF('TUẦN 04-05'!$K$5:$K$395,'KT PHÒNG'!A25)</f>
        <v>1</v>
      </c>
      <c r="G25" s="5">
        <f>COUNTIF('TUẦN 04-05'!$L$5:$L$395,'KT PHÒNG'!A25)</f>
        <v>0</v>
      </c>
      <c r="H25" s="5">
        <f>COUNTIF('TUẦN 04-05'!M5:M413,'KT PHÒNG'!$A$5)</f>
        <v>0</v>
      </c>
      <c r="I25" s="5">
        <f>COUNTIF('TUẦN 04-05'!$N$5:$N$395,'KT PHÒNG'!A25)</f>
        <v>1</v>
      </c>
      <c r="J25" s="5">
        <f>COUNTIF('TUẦN 04-05'!$O$5:$O$395,'KT PHÒNG'!A25)</f>
        <v>1</v>
      </c>
      <c r="K25" s="5">
        <f>COUNTIF('TUẦN 04-05'!$P$5:$P$395,'KT PHÒNG'!A25)</f>
        <v>1</v>
      </c>
      <c r="L25" s="5">
        <f>COUNTIF('TUẦN 04-05'!$Q$5:$Q$395,'KT PHÒNG'!A25)</f>
        <v>1</v>
      </c>
      <c r="M25" s="5">
        <f>COUNTIF('TUẦN 04-05'!$R$5:$R$395,'KT PHÒNG'!A25)</f>
        <v>0</v>
      </c>
      <c r="N25" s="5">
        <f>COUNTIF('TUẦN 04-05'!$S$5:$S$395,'KT PHÒNG'!A25)</f>
        <v>0</v>
      </c>
      <c r="O25" s="5">
        <f>COUNTIF('TUẦN 04-05'!$T$5:$T$395,'KT PHÒNG'!A25)</f>
        <v>0</v>
      </c>
    </row>
    <row r="26" spans="1:15">
      <c r="A26" s="4" t="s">
        <v>38</v>
      </c>
      <c r="B26" s="5">
        <f>COUNTIF('TUẦN 04-05'!$G$5:$G$395,'KT PHÒNG'!A26)</f>
        <v>1</v>
      </c>
      <c r="C26" s="5">
        <f>COUNTIF('TUẦN 04-05'!$H$5:$H$395,'KT PHÒNG'!A26)</f>
        <v>1</v>
      </c>
      <c r="D26" s="5">
        <f>COUNTIF('TUẦN 04-05'!$I$5:$I$395,'KT PHÒNG'!A26)</f>
        <v>1</v>
      </c>
      <c r="E26" s="5">
        <f>COUNTIF('TUẦN 04-05'!J5:J414,'KT PHÒNG'!A26)</f>
        <v>0</v>
      </c>
      <c r="F26" s="5">
        <f>COUNTIF('TUẦN 04-05'!$K$5:$K$395,'KT PHÒNG'!A26)</f>
        <v>1</v>
      </c>
      <c r="G26" s="5">
        <f>COUNTIF('TUẦN 04-05'!$L$5:$L$395,'KT PHÒNG'!A26)</f>
        <v>0</v>
      </c>
      <c r="H26" s="5">
        <f>COUNTIF('TUẦN 04-05'!M5:M414,'KT PHÒNG'!$A$5)</f>
        <v>0</v>
      </c>
      <c r="I26" s="5">
        <f>COUNTIF('TUẦN 04-05'!$N$5:$N$395,'KT PHÒNG'!A26)</f>
        <v>1</v>
      </c>
      <c r="J26" s="5">
        <f>COUNTIF('TUẦN 04-05'!$O$5:$O$395,'KT PHÒNG'!A26)</f>
        <v>1</v>
      </c>
      <c r="K26" s="5">
        <f>COUNTIF('TUẦN 04-05'!$P$5:$P$395,'KT PHÒNG'!A26)</f>
        <v>1</v>
      </c>
      <c r="L26" s="5">
        <f>COUNTIF('TUẦN 04-05'!$Q$5:$Q$395,'KT PHÒNG'!A26)</f>
        <v>1</v>
      </c>
      <c r="M26" s="5">
        <f>COUNTIF('TUẦN 04-05'!$R$5:$R$395,'KT PHÒNG'!A26)</f>
        <v>0</v>
      </c>
      <c r="N26" s="5">
        <f>COUNTIF('TUẦN 04-05'!$S$5:$S$395,'KT PHÒNG'!A26)</f>
        <v>0</v>
      </c>
      <c r="O26" s="5">
        <f>COUNTIF('TUẦN 04-05'!$T$5:$T$395,'KT PHÒNG'!A26)</f>
        <v>0</v>
      </c>
    </row>
    <row r="27" spans="1:15">
      <c r="A27" s="4" t="s">
        <v>266</v>
      </c>
      <c r="B27" s="5">
        <f>COUNTIF('TUẦN 04-05'!$G$5:$G$395,'KT PHÒNG'!A27)</f>
        <v>0</v>
      </c>
      <c r="C27" s="5">
        <f>COUNTIF('TUẦN 04-05'!$H$5:$H$395,'KT PHÒNG'!A27)</f>
        <v>1</v>
      </c>
      <c r="D27" s="5">
        <f>COUNTIF('TUẦN 04-05'!$I$5:$I$395,'KT PHÒNG'!A27)</f>
        <v>1</v>
      </c>
      <c r="E27" s="5">
        <f>COUNTIF('TUẦN 04-05'!J5:J415,'KT PHÒNG'!A27)</f>
        <v>0</v>
      </c>
      <c r="F27" s="5">
        <f>COUNTIF('TUẦN 04-05'!$K$5:$K$395,'KT PHÒNG'!A27)</f>
        <v>1</v>
      </c>
      <c r="G27" s="5">
        <f>COUNTIF('TUẦN 04-05'!$L$5:$L$395,'KT PHÒNG'!A27)</f>
        <v>0</v>
      </c>
      <c r="H27" s="5">
        <f>COUNTIF('TUẦN 04-05'!M5:M415,'KT PHÒNG'!$A$5)</f>
        <v>0</v>
      </c>
      <c r="I27" s="5">
        <f>COUNTIF('TUẦN 04-05'!$N$5:$N$395,'KT PHÒNG'!A27)</f>
        <v>0</v>
      </c>
      <c r="J27" s="5">
        <f>COUNTIF('TUẦN 04-05'!$O$5:$O$395,'KT PHÒNG'!A27)</f>
        <v>1</v>
      </c>
      <c r="K27" s="5">
        <f>COUNTIF('TUẦN 04-05'!$P$5:$P$395,'KT PHÒNG'!A27)</f>
        <v>1</v>
      </c>
      <c r="L27" s="5">
        <f>COUNTIF('TUẦN 04-05'!$Q$5:$Q$395,'KT PHÒNG'!A27)</f>
        <v>1</v>
      </c>
      <c r="M27" s="5">
        <f>COUNTIF('TUẦN 04-05'!$R$5:$R$395,'KT PHÒNG'!A27)</f>
        <v>1</v>
      </c>
      <c r="N27" s="5">
        <f>COUNTIF('TUẦN 04-05'!$S$5:$S$395,'KT PHÒNG'!A27)</f>
        <v>0</v>
      </c>
      <c r="O27" s="5">
        <f>COUNTIF('TUẦN 04-05'!$T$5:$T$395,'KT PHÒNG'!A27)</f>
        <v>0</v>
      </c>
    </row>
    <row r="28" spans="1:15">
      <c r="A28" s="4">
        <v>205</v>
      </c>
      <c r="B28" s="5">
        <f>COUNTIF('TUẦN 04-05'!$G$5:$G$395,'KT PHÒNG'!A28)</f>
        <v>0</v>
      </c>
      <c r="C28" s="5">
        <f>COUNTIF('TUẦN 04-05'!$H$5:$H$395,'KT PHÒNG'!A28)</f>
        <v>2</v>
      </c>
      <c r="D28" s="5">
        <f>COUNTIF('TUẦN 04-05'!$I$5:$I$395,'KT PHÒNG'!A28)</f>
        <v>2</v>
      </c>
      <c r="E28" s="5">
        <f>COUNTIF('TUẦN 04-05'!J5:J416,'KT PHÒNG'!A28)</f>
        <v>0</v>
      </c>
      <c r="F28" s="5">
        <f>COUNTIF('TUẦN 04-05'!$K$5:$K$395,'KT PHÒNG'!A28)</f>
        <v>0</v>
      </c>
      <c r="G28" s="5">
        <f>COUNTIF('TUẦN 04-05'!$L$5:$L$395,'KT PHÒNG'!A28)</f>
        <v>0</v>
      </c>
      <c r="H28" s="5">
        <f>COUNTIF('TUẦN 04-05'!M5:M416,'KT PHÒNG'!$A$5)</f>
        <v>0</v>
      </c>
      <c r="I28" s="5">
        <f>COUNTIF('TUẦN 04-05'!$N$5:$N$395,'KT PHÒNG'!A28)</f>
        <v>0</v>
      </c>
      <c r="J28" s="5">
        <f>COUNTIF('TUẦN 04-05'!$O$5:$O$395,'KT PHÒNG'!A28)</f>
        <v>0</v>
      </c>
      <c r="K28" s="5">
        <f>COUNTIF('TUẦN 04-05'!$P$5:$P$395,'KT PHÒNG'!A28)</f>
        <v>0</v>
      </c>
      <c r="L28" s="5">
        <f>COUNTIF('TUẦN 04-05'!$Q$5:$Q$395,'KT PHÒNG'!A28)</f>
        <v>0</v>
      </c>
      <c r="M28" s="5">
        <f>COUNTIF('TUẦN 04-05'!$R$5:$R$395,'KT PHÒNG'!A28)</f>
        <v>0</v>
      </c>
      <c r="N28" s="5">
        <f>COUNTIF('TUẦN 04-05'!$S$5:$S$395,'KT PHÒNG'!A28)</f>
        <v>0</v>
      </c>
      <c r="O28" s="5">
        <f>COUNTIF('TUẦN 04-05'!$T$5:$T$395,'KT PHÒNG'!A28)</f>
        <v>0</v>
      </c>
    </row>
    <row r="29" spans="1:15">
      <c r="A29" s="4" t="s">
        <v>193</v>
      </c>
      <c r="B29" s="5">
        <f>COUNTIF('TUẦN 04-05'!$G$5:$G$395,'KT PHÒNG'!A29)</f>
        <v>1</v>
      </c>
      <c r="C29" s="5">
        <f>COUNTIF('TUẦN 04-05'!$H$5:$H$395,'KT PHÒNG'!A29)</f>
        <v>0</v>
      </c>
      <c r="D29" s="5">
        <f>COUNTIF('TUẦN 04-05'!$I$5:$I$395,'KT PHÒNG'!A29)</f>
        <v>0</v>
      </c>
      <c r="E29" s="5">
        <f>COUNTIF('TUẦN 04-05'!J5:J417,'KT PHÒNG'!A29)</f>
        <v>0</v>
      </c>
      <c r="F29" s="5">
        <f>COUNTIF('TUẦN 04-05'!$K$5:$K$395,'KT PHÒNG'!A29)</f>
        <v>1</v>
      </c>
      <c r="G29" s="5">
        <f>COUNTIF('TUẦN 04-05'!$L$5:$L$395,'KT PHÒNG'!A29)</f>
        <v>0</v>
      </c>
      <c r="H29" s="5">
        <f>COUNTIF('TUẦN 04-05'!M5:M417,'KT PHÒNG'!$A$5)</f>
        <v>0</v>
      </c>
      <c r="I29" s="5">
        <f>COUNTIF('TUẦN 04-05'!$N$5:$N$395,'KT PHÒNG'!A29)</f>
        <v>0</v>
      </c>
      <c r="J29" s="5">
        <f>COUNTIF('TUẦN 04-05'!$O$5:$O$395,'KT PHÒNG'!A29)</f>
        <v>1</v>
      </c>
      <c r="K29" s="5">
        <f>COUNTIF('TUẦN 04-05'!$P$5:$P$395,'KT PHÒNG'!A29)</f>
        <v>1</v>
      </c>
      <c r="L29" s="5">
        <f>COUNTIF('TUẦN 04-05'!$Q$5:$Q$395,'KT PHÒNG'!A29)</f>
        <v>2</v>
      </c>
      <c r="M29" s="5">
        <f>COUNTIF('TUẦN 04-05'!$R$5:$R$395,'KT PHÒNG'!A29)</f>
        <v>1</v>
      </c>
      <c r="N29" s="5">
        <f>COUNTIF('TUẦN 04-05'!$S$5:$S$395,'KT PHÒNG'!A29)</f>
        <v>0</v>
      </c>
      <c r="O29" s="5">
        <f>COUNTIF('TUẦN 04-05'!$T$5:$T$395,'KT PHÒNG'!A29)</f>
        <v>0</v>
      </c>
    </row>
    <row r="30" spans="1:15">
      <c r="A30" s="4" t="s">
        <v>209</v>
      </c>
      <c r="B30" s="5">
        <f>COUNTIF('TUẦN 04-05'!$G$5:$G$395,'KT PHÒNG'!A30)</f>
        <v>1</v>
      </c>
      <c r="C30" s="5">
        <f>COUNTIF('TUẦN 04-05'!$H$5:$H$395,'KT PHÒNG'!A30)</f>
        <v>0</v>
      </c>
      <c r="D30" s="5">
        <f>COUNTIF('TUẦN 04-05'!$I$5:$I$395,'KT PHÒNG'!A30)</f>
        <v>0</v>
      </c>
      <c r="E30" s="5">
        <f>COUNTIF('TUẦN 04-05'!J5:J418,'KT PHÒNG'!A30)</f>
        <v>0</v>
      </c>
      <c r="F30" s="5">
        <f>COUNTIF('TUẦN 04-05'!$K$5:$K$395,'KT PHÒNG'!A30)</f>
        <v>1</v>
      </c>
      <c r="G30" s="5">
        <f>COUNTIF('TUẦN 04-05'!$L$5:$L$395,'KT PHÒNG'!A30)</f>
        <v>0</v>
      </c>
      <c r="H30" s="5">
        <f>COUNTIF('TUẦN 04-05'!M5:M418,'KT PHÒNG'!$A$5)</f>
        <v>0</v>
      </c>
      <c r="I30" s="5">
        <f>COUNTIF('TUẦN 04-05'!$N$5:$N$395,'KT PHÒNG'!A30)</f>
        <v>0</v>
      </c>
      <c r="J30" s="5">
        <f>COUNTIF('TUẦN 04-05'!$O$5:$O$395,'KT PHÒNG'!A30)</f>
        <v>0</v>
      </c>
      <c r="K30" s="5">
        <f>COUNTIF('TUẦN 04-05'!$P$5:$P$395,'KT PHÒNG'!A30)</f>
        <v>0</v>
      </c>
      <c r="L30" s="5">
        <f>COUNTIF('TUẦN 04-05'!$Q$5:$Q$395,'KT PHÒNG'!A30)</f>
        <v>0</v>
      </c>
      <c r="M30" s="5">
        <f>COUNTIF('TUẦN 04-05'!$R$5:$R$395,'KT PHÒNG'!A30)</f>
        <v>0</v>
      </c>
      <c r="N30" s="5">
        <f>COUNTIF('TUẦN 04-05'!$S$5:$S$395,'KT PHÒNG'!A30)</f>
        <v>0</v>
      </c>
      <c r="O30" s="5">
        <f>COUNTIF('TUẦN 04-05'!$T$5:$T$395,'KT PHÒNG'!A30)</f>
        <v>0</v>
      </c>
    </row>
    <row r="31" spans="1:15">
      <c r="A31" s="4">
        <v>206</v>
      </c>
      <c r="B31" s="5">
        <f>COUNTIF('TUẦN 04-05'!$G$5:$G$395,'KT PHÒNG'!A31)</f>
        <v>0</v>
      </c>
      <c r="C31" s="5">
        <f>COUNTIF('TUẦN 04-05'!$H$5:$H$395,'KT PHÒNG'!A31)</f>
        <v>2</v>
      </c>
      <c r="D31" s="5">
        <f>COUNTIF('TUẦN 04-05'!$I$5:$I$395,'KT PHÒNG'!A31)</f>
        <v>2</v>
      </c>
      <c r="E31" s="5">
        <f>COUNTIF('TUẦN 04-05'!J5:J419,'KT PHÒNG'!A31)</f>
        <v>0</v>
      </c>
      <c r="F31" s="5">
        <f>COUNTIF('TUẦN 04-05'!$K$5:$K$395,'KT PHÒNG'!A31)</f>
        <v>0</v>
      </c>
      <c r="G31" s="5">
        <f>COUNTIF('TUẦN 04-05'!$L$5:$L$395,'KT PHÒNG'!A31)</f>
        <v>0</v>
      </c>
      <c r="H31" s="5">
        <f>COUNTIF('TUẦN 04-05'!M5:M419,'KT PHÒNG'!$A$5)</f>
        <v>0</v>
      </c>
      <c r="I31" s="5">
        <f>COUNTIF('TUẦN 04-05'!$N$5:$N$395,'KT PHÒNG'!A31)</f>
        <v>0</v>
      </c>
      <c r="J31" s="5">
        <f>COUNTIF('TUẦN 04-05'!$O$5:$O$395,'KT PHÒNG'!A31)</f>
        <v>0</v>
      </c>
      <c r="K31" s="5">
        <f>COUNTIF('TUẦN 04-05'!$P$5:$P$395,'KT PHÒNG'!A31)</f>
        <v>0</v>
      </c>
      <c r="L31" s="5">
        <f>COUNTIF('TUẦN 04-05'!$Q$5:$Q$395,'KT PHÒNG'!A31)</f>
        <v>0</v>
      </c>
      <c r="M31" s="5">
        <f>COUNTIF('TUẦN 04-05'!$R$5:$R$395,'KT PHÒNG'!A31)</f>
        <v>0</v>
      </c>
      <c r="N31" s="5">
        <f>COUNTIF('TUẦN 04-05'!$S$5:$S$395,'KT PHÒNG'!A31)</f>
        <v>0</v>
      </c>
      <c r="O31" s="5">
        <f>COUNTIF('TUẦN 04-05'!$T$5:$T$395,'KT PHÒNG'!A31)</f>
        <v>0</v>
      </c>
    </row>
    <row r="32" spans="1:15">
      <c r="A32" s="4" t="s">
        <v>248</v>
      </c>
      <c r="B32" s="5">
        <f>COUNTIF('TUẦN 04-05'!$G$5:$G$395,'KT PHÒNG'!A32)</f>
        <v>1</v>
      </c>
      <c r="C32" s="5">
        <f>COUNTIF('TUẦN 04-05'!$H$5:$H$395,'KT PHÒNG'!A32)</f>
        <v>0</v>
      </c>
      <c r="D32" s="5">
        <f>COUNTIF('TUẦN 04-05'!$I$5:$I$395,'KT PHÒNG'!A32)</f>
        <v>0</v>
      </c>
      <c r="E32" s="5">
        <f>COUNTIF('TUẦN 04-05'!J5:J420,'KT PHÒNG'!A32)</f>
        <v>0</v>
      </c>
      <c r="F32" s="5">
        <f>COUNTIF('TUẦN 04-05'!$K$5:$K$395,'KT PHÒNG'!A32)</f>
        <v>1</v>
      </c>
      <c r="G32" s="5">
        <f>COUNTIF('TUẦN 04-05'!$L$5:$L$395,'KT PHÒNG'!A32)</f>
        <v>0</v>
      </c>
      <c r="H32" s="5">
        <f>COUNTIF('TUẦN 04-05'!M5:M420,'KT PHÒNG'!$A$5)</f>
        <v>0</v>
      </c>
      <c r="I32" s="5">
        <f>COUNTIF('TUẦN 04-05'!$N$5:$N$395,'KT PHÒNG'!A32)</f>
        <v>1</v>
      </c>
      <c r="J32" s="5">
        <f>COUNTIF('TUẦN 04-05'!$O$5:$O$395,'KT PHÒNG'!A32)</f>
        <v>1</v>
      </c>
      <c r="K32" s="5">
        <f>COUNTIF('TUẦN 04-05'!$P$5:$P$395,'KT PHÒNG'!A32)</f>
        <v>1</v>
      </c>
      <c r="L32" s="5">
        <f>COUNTIF('TUẦN 04-05'!$Q$5:$Q$395,'KT PHÒNG'!A32)</f>
        <v>1</v>
      </c>
      <c r="M32" s="5">
        <f>COUNTIF('TUẦN 04-05'!$R$5:$R$395,'KT PHÒNG'!A32)</f>
        <v>1</v>
      </c>
      <c r="N32" s="5">
        <f>COUNTIF('TUẦN 04-05'!$S$5:$S$395,'KT PHÒNG'!A32)</f>
        <v>0</v>
      </c>
      <c r="O32" s="5">
        <f>COUNTIF('TUẦN 04-05'!$T$5:$T$395,'KT PHÒNG'!A32)</f>
        <v>0</v>
      </c>
    </row>
    <row r="33" spans="1:17">
      <c r="A33" s="4" t="s">
        <v>272</v>
      </c>
      <c r="B33" s="5">
        <f>COUNTIF('TUẦN 04-05'!$G$5:$G$395,'KT PHÒNG'!A33)</f>
        <v>0</v>
      </c>
      <c r="C33" s="5">
        <f>COUNTIF('TUẦN 04-05'!$H$5:$H$395,'KT PHÒNG'!A33)</f>
        <v>0</v>
      </c>
      <c r="D33" s="5">
        <f>COUNTIF('TUẦN 04-05'!$I$5:$I$395,'KT PHÒNG'!A33)</f>
        <v>0</v>
      </c>
      <c r="E33" s="5">
        <f>COUNTIF('TUẦN 04-05'!J5:J421,'KT PHÒNG'!A33)</f>
        <v>0</v>
      </c>
      <c r="F33" s="5">
        <f>COUNTIF('TUẦN 04-05'!$K$5:$K$395,'KT PHÒNG'!A33)</f>
        <v>0</v>
      </c>
      <c r="G33" s="5">
        <f>COUNTIF('TUẦN 04-05'!$L$5:$L$395,'KT PHÒNG'!A33)</f>
        <v>0</v>
      </c>
      <c r="H33" s="5">
        <f>COUNTIF('TUẦN 04-05'!M5:M421,'KT PHÒNG'!$A$5)</f>
        <v>0</v>
      </c>
      <c r="I33" s="5">
        <f>COUNTIF('TUẦN 04-05'!$N$5:$N$395,'KT PHÒNG'!A33)</f>
        <v>0</v>
      </c>
      <c r="J33" s="5">
        <f>COUNTIF('TUẦN 04-05'!$O$5:$O$395,'KT PHÒNG'!A33)</f>
        <v>0</v>
      </c>
      <c r="K33" s="5">
        <f>COUNTIF('TUẦN 04-05'!$P$5:$P$395,'KT PHÒNG'!A33)</f>
        <v>0</v>
      </c>
      <c r="L33" s="5">
        <f>COUNTIF('TUẦN 04-05'!$Q$5:$Q$395,'KT PHÒNG'!A33)</f>
        <v>0</v>
      </c>
      <c r="M33" s="5">
        <f>COUNTIF('TUẦN 04-05'!$R$5:$R$395,'KT PHÒNG'!A33)</f>
        <v>0</v>
      </c>
      <c r="N33" s="5">
        <f>COUNTIF('TUẦN 04-05'!$S$5:$S$395,'KT PHÒNG'!A33)</f>
        <v>0</v>
      </c>
      <c r="O33" s="5">
        <f>COUNTIF('TUẦN 04-05'!$T$5:$T$395,'KT PHÒNG'!A33)</f>
        <v>0</v>
      </c>
    </row>
    <row r="34" spans="1:17">
      <c r="A34" s="4">
        <v>207</v>
      </c>
      <c r="B34" s="5">
        <f>COUNTIF('TUẦN 04-05'!$G$5:$G$395,'KT PHÒNG'!A34)</f>
        <v>0</v>
      </c>
      <c r="C34" s="118">
        <f>COUNTIF('TUẦN 04-05'!$H$5:$H$395,'KT PHÒNG'!A34)</f>
        <v>1</v>
      </c>
      <c r="D34" s="118">
        <f>COUNTIF('TUẦN 04-05'!$I$5:$I$395,'KT PHÒNG'!A34)</f>
        <v>1</v>
      </c>
      <c r="E34" s="5">
        <f>COUNTIF('TUẦN 04-05'!J5:J422,'KT PHÒNG'!A34)</f>
        <v>0</v>
      </c>
      <c r="F34" s="5">
        <f>COUNTIF('TUẦN 04-05'!$K$5:$K$395,'KT PHÒNG'!A34)</f>
        <v>0</v>
      </c>
      <c r="G34" s="5">
        <f>COUNTIF('TUẦN 04-05'!$L$5:$L$395,'KT PHÒNG'!A34)</f>
        <v>0</v>
      </c>
      <c r="H34" s="5">
        <f>COUNTIF('TUẦN 04-05'!M5:M422,'KT PHÒNG'!$A$5)</f>
        <v>0</v>
      </c>
      <c r="I34" s="5">
        <f>COUNTIF('TUẦN 04-05'!$N$5:$N$395,'KT PHÒNG'!A34)</f>
        <v>0</v>
      </c>
      <c r="J34" s="118">
        <f>COUNTIF('TUẦN 04-05'!$O$5:$O$395,'KT PHÒNG'!A34)</f>
        <v>0</v>
      </c>
      <c r="K34" s="118">
        <f>COUNTIF('TUẦN 04-05'!$P$5:$P$395,'KT PHÒNG'!A34)</f>
        <v>0</v>
      </c>
      <c r="L34" s="5">
        <f>COUNTIF('TUẦN 04-05'!$Q$5:$Q$395,'KT PHÒNG'!A34)</f>
        <v>0</v>
      </c>
      <c r="M34" s="5">
        <f>COUNTIF('TUẦN 04-05'!$R$5:$R$395,'KT PHÒNG'!A34)</f>
        <v>0</v>
      </c>
      <c r="N34" s="5">
        <f>COUNTIF('TUẦN 04-05'!$S$5:$S$395,'KT PHÒNG'!A34)</f>
        <v>0</v>
      </c>
      <c r="O34" s="5">
        <f>COUNTIF('TUẦN 04-05'!$T$5:$T$395,'KT PHÒNG'!A34)</f>
        <v>0</v>
      </c>
    </row>
    <row r="35" spans="1:17">
      <c r="A35" s="4" t="s">
        <v>84</v>
      </c>
      <c r="B35" s="5">
        <f>COUNTIF('TUẦN 04-05'!$G$5:$G$395,'KT PHÒNG'!A35)</f>
        <v>1</v>
      </c>
      <c r="C35" s="5">
        <f>COUNTIF('TUẦN 04-05'!$H$5:$H$395,'KT PHÒNG'!A35)</f>
        <v>0</v>
      </c>
      <c r="D35" s="5">
        <f>COUNTIF('TUẦN 04-05'!$I$5:$I$395,'KT PHÒNG'!A35)</f>
        <v>0</v>
      </c>
      <c r="E35" s="5">
        <f>COUNTIF('TUẦN 04-05'!J5:J423,'KT PHÒNG'!A35)</f>
        <v>0</v>
      </c>
      <c r="F35" s="5">
        <f>COUNTIF('TUẦN 04-05'!$K$5:$K$395,'KT PHÒNG'!A35)</f>
        <v>1</v>
      </c>
      <c r="G35" s="5">
        <f>COUNTIF('TUẦN 04-05'!$L$5:$L$395,'KT PHÒNG'!A35)</f>
        <v>0</v>
      </c>
      <c r="H35" s="5">
        <f>COUNTIF('TUẦN 04-05'!M5:M423,'KT PHÒNG'!$A$5)</f>
        <v>0</v>
      </c>
      <c r="I35" s="5">
        <f>COUNTIF('TUẦN 04-05'!$N$5:$N$395,'KT PHÒNG'!A35)</f>
        <v>1</v>
      </c>
      <c r="J35" s="5">
        <f>COUNTIF('TUẦN 04-05'!$O$5:$O$395,'KT PHÒNG'!A35)</f>
        <v>0</v>
      </c>
      <c r="K35" s="5">
        <f>COUNTIF('TUẦN 04-05'!$P$5:$P$395,'KT PHÒNG'!A35)</f>
        <v>0</v>
      </c>
      <c r="L35" s="5">
        <f>COUNTIF('TUẦN 04-05'!$Q$5:$Q$395,'KT PHÒNG'!A35)</f>
        <v>1</v>
      </c>
      <c r="M35" s="5">
        <f>COUNTIF('TUẦN 04-05'!$R$5:$R$395,'KT PHÒNG'!A35)</f>
        <v>1</v>
      </c>
      <c r="N35" s="5">
        <f>COUNTIF('TUẦN 04-05'!$S$5:$S$395,'KT PHÒNG'!A35)</f>
        <v>0</v>
      </c>
      <c r="O35" s="5">
        <f>COUNTIF('TUẦN 04-05'!$T$5:$T$395,'KT PHÒNG'!A35)</f>
        <v>0</v>
      </c>
    </row>
    <row r="36" spans="1:17">
      <c r="A36" s="4" t="s">
        <v>27</v>
      </c>
      <c r="B36" s="5">
        <f>COUNTIF('TUẦN 04-05'!$G$5:$G$395,'KT PHÒNG'!A36)</f>
        <v>0</v>
      </c>
      <c r="C36" s="5">
        <f>COUNTIF('TUẦN 04-05'!$H$5:$H$395,'KT PHÒNG'!A36)</f>
        <v>0</v>
      </c>
      <c r="D36" s="5">
        <f>COUNTIF('TUẦN 04-05'!$I$5:$I$395,'KT PHÒNG'!A36)</f>
        <v>0</v>
      </c>
      <c r="E36" s="5">
        <f>COUNTIF('TUẦN 04-05'!J5:J424,'KT PHÒNG'!A36)</f>
        <v>0</v>
      </c>
      <c r="F36" s="5">
        <f>COUNTIF('TUẦN 04-05'!$K$5:$K$395,'KT PHÒNG'!A36)</f>
        <v>0</v>
      </c>
      <c r="G36" s="5">
        <f>COUNTIF('TUẦN 04-05'!$L$5:$L$395,'KT PHÒNG'!A36)</f>
        <v>0</v>
      </c>
      <c r="H36" s="5">
        <f>COUNTIF('TUẦN 04-05'!M5:M424,'KT PHÒNG'!$A$5)</f>
        <v>0</v>
      </c>
      <c r="I36" s="5">
        <f>COUNTIF('TUẦN 04-05'!$N$5:$N$395,'KT PHÒNG'!A36)</f>
        <v>0</v>
      </c>
      <c r="J36" s="5">
        <f>COUNTIF('TUẦN 04-05'!$O$5:$O$395,'KT PHÒNG'!A36)</f>
        <v>0</v>
      </c>
      <c r="K36" s="5">
        <f>COUNTIF('TUẦN 04-05'!$P$5:$P$395,'KT PHÒNG'!A36)</f>
        <v>0</v>
      </c>
      <c r="L36" s="5">
        <f>COUNTIF('TUẦN 04-05'!$Q$5:$Q$395,'KT PHÒNG'!A36)</f>
        <v>0</v>
      </c>
      <c r="M36" s="5">
        <f>COUNTIF('TUẦN 04-05'!$R$5:$R$395,'KT PHÒNG'!A36)</f>
        <v>1</v>
      </c>
      <c r="N36" s="5">
        <f>COUNTIF('TUẦN 04-05'!$S$5:$S$395,'KT PHÒNG'!A36)</f>
        <v>0</v>
      </c>
      <c r="O36" s="5">
        <f>COUNTIF('TUẦN 04-05'!$T$5:$T$395,'KT PHÒNG'!A36)</f>
        <v>0</v>
      </c>
    </row>
    <row r="37" spans="1:17">
      <c r="A37" s="4">
        <v>208</v>
      </c>
      <c r="B37" s="5">
        <f>COUNTIF('TUẦN 04-05'!$G$5:$G$395,'KT PHÒNG'!A37)</f>
        <v>0</v>
      </c>
      <c r="C37" s="5">
        <f>COUNTIF('TUẦN 04-05'!$H$5:$H$395,'KT PHÒNG'!A37)</f>
        <v>2</v>
      </c>
      <c r="D37" s="5">
        <f>COUNTIF('TUẦN 04-05'!$I$5:$I$395,'KT PHÒNG'!A37)</f>
        <v>2</v>
      </c>
      <c r="E37" s="5">
        <f>COUNTIF('TUẦN 04-05'!J5:J425,'KT PHÒNG'!A37)</f>
        <v>0</v>
      </c>
      <c r="F37" s="5">
        <f>COUNTIF('TUẦN 04-05'!$K$5:$K$395,'KT PHÒNG'!A37)</f>
        <v>0</v>
      </c>
      <c r="G37" s="5">
        <f>COUNTIF('TUẦN 04-05'!$L$5:$L$395,'KT PHÒNG'!A37)</f>
        <v>0</v>
      </c>
      <c r="H37" s="5">
        <f>COUNTIF('TUẦN 04-05'!M5:M425,'KT PHÒNG'!$A$5)</f>
        <v>0</v>
      </c>
      <c r="I37" s="5">
        <f>COUNTIF('TUẦN 04-05'!$N$5:$N$395,'KT PHÒNG'!A37)</f>
        <v>0</v>
      </c>
      <c r="J37" s="5">
        <f>COUNTIF('TUẦN 04-05'!$O$5:$O$395,'KT PHÒNG'!A37)</f>
        <v>0</v>
      </c>
      <c r="K37" s="5">
        <f>COUNTIF('TUẦN 04-05'!$P$5:$P$395,'KT PHÒNG'!A37)</f>
        <v>0</v>
      </c>
      <c r="L37" s="5">
        <f>COUNTIF('TUẦN 04-05'!$Q$5:$Q$395,'KT PHÒNG'!A37)</f>
        <v>0</v>
      </c>
      <c r="M37" s="5">
        <f>COUNTIF('TUẦN 04-05'!$R$5:$R$395,'KT PHÒNG'!A37)</f>
        <v>0</v>
      </c>
      <c r="N37" s="5">
        <f>COUNTIF('TUẦN 04-05'!$S$5:$S$395,'KT PHÒNG'!A37)</f>
        <v>0</v>
      </c>
      <c r="O37" s="5">
        <f>COUNTIF('TUẦN 04-05'!$T$5:$T$395,'KT PHÒNG'!A37)</f>
        <v>0</v>
      </c>
    </row>
    <row r="38" spans="1:17">
      <c r="A38" s="4" t="s">
        <v>323</v>
      </c>
      <c r="B38" s="5">
        <f>COUNTIF('TUẦN 04-05'!$G$5:$G$395,'KT PHÒNG'!A38)</f>
        <v>1</v>
      </c>
      <c r="C38" s="5">
        <f>COUNTIF('TUẦN 04-05'!$H$5:$H$395,'KT PHÒNG'!A38)</f>
        <v>0</v>
      </c>
      <c r="D38" s="5">
        <f>COUNTIF('TUẦN 04-05'!$I$5:$I$395,'KT PHÒNG'!A38)</f>
        <v>0</v>
      </c>
      <c r="E38" s="5">
        <f>COUNTIF('TUẦN 04-05'!J5:J426,'KT PHÒNG'!A38)</f>
        <v>0</v>
      </c>
      <c r="F38" s="5">
        <f>COUNTIF('TUẦN 04-05'!$K$5:$K$395,'KT PHÒNG'!A38)</f>
        <v>1</v>
      </c>
      <c r="G38" s="5">
        <f>COUNTIF('TUẦN 04-05'!$L$5:$L$395,'KT PHÒNG'!A38)</f>
        <v>0</v>
      </c>
      <c r="H38" s="5">
        <f>COUNTIF('TUẦN 04-05'!M5:M426,'KT PHÒNG'!$A$5)</f>
        <v>0</v>
      </c>
      <c r="I38" s="5">
        <f>COUNTIF('TUẦN 04-05'!$N$5:$N$395,'KT PHÒNG'!A38)</f>
        <v>1</v>
      </c>
      <c r="J38" s="5">
        <f>COUNTIF('TUẦN 04-05'!$O$5:$O$395,'KT PHÒNG'!A38)</f>
        <v>0</v>
      </c>
      <c r="K38" s="5">
        <f>COUNTIF('TUẦN 04-05'!$P$5:$P$395,'KT PHÒNG'!A38)</f>
        <v>0</v>
      </c>
      <c r="L38" s="5">
        <f>COUNTIF('TUẦN 04-05'!$Q$5:$Q$395,'KT PHÒNG'!A38)</f>
        <v>1</v>
      </c>
      <c r="M38" s="5">
        <f>COUNTIF('TUẦN 04-05'!$R$5:$R$395,'KT PHÒNG'!A38)</f>
        <v>1</v>
      </c>
      <c r="N38" s="5">
        <f>COUNTIF('TUẦN 04-05'!$S$5:$S$395,'KT PHÒNG'!A38)</f>
        <v>0</v>
      </c>
      <c r="O38" s="5">
        <f>COUNTIF('TUẦN 04-05'!$T$5:$T$395,'KT PHÒNG'!A38)</f>
        <v>0</v>
      </c>
    </row>
    <row r="39" spans="1:17">
      <c r="A39" s="4" t="s">
        <v>324</v>
      </c>
      <c r="B39" s="5">
        <f>COUNTIF('TUẦN 04-05'!$G$5:$G$395,'KT PHÒNG'!A39)</f>
        <v>0</v>
      </c>
      <c r="C39" s="5">
        <f>COUNTIF('TUẦN 04-05'!$H$5:$H$395,'KT PHÒNG'!A39)</f>
        <v>0</v>
      </c>
      <c r="D39" s="5">
        <f>COUNTIF('TUẦN 04-05'!$I$5:$I$395,'KT PHÒNG'!A39)</f>
        <v>0</v>
      </c>
      <c r="E39" s="5">
        <f>COUNTIF('TUẦN 04-05'!J5:J427,'KT PHÒNG'!A39)</f>
        <v>0</v>
      </c>
      <c r="F39" s="5">
        <f>COUNTIF('TUẦN 04-05'!$K$5:$K$395,'KT PHÒNG'!A39)</f>
        <v>0</v>
      </c>
      <c r="G39" s="5">
        <f>COUNTIF('TUẦN 04-05'!$L$5:$L$395,'KT PHÒNG'!A39)</f>
        <v>0</v>
      </c>
      <c r="H39" s="5">
        <f>COUNTIF('TUẦN 04-05'!M5:M427,'KT PHÒNG'!$A$5)</f>
        <v>0</v>
      </c>
      <c r="I39" s="5">
        <f>COUNTIF('TUẦN 04-05'!$N$5:$N$395,'KT PHÒNG'!A39)</f>
        <v>0</v>
      </c>
      <c r="J39" s="5">
        <f>COUNTIF('TUẦN 04-05'!$O$5:$O$395,'KT PHÒNG'!A39)</f>
        <v>0</v>
      </c>
      <c r="K39" s="5">
        <f>COUNTIF('TUẦN 04-05'!$P$5:$P$395,'KT PHÒNG'!A39)</f>
        <v>0</v>
      </c>
      <c r="L39" s="5">
        <f>COUNTIF('TUẦN 04-05'!$Q$5:$Q$395,'KT PHÒNG'!A39)</f>
        <v>0</v>
      </c>
      <c r="M39" s="5">
        <f>COUNTIF('TUẦN 04-05'!$R$5:$R$395,'KT PHÒNG'!A39)</f>
        <v>0</v>
      </c>
      <c r="N39" s="5">
        <f>COUNTIF('TUẦN 04-05'!$S$5:$S$395,'KT PHÒNG'!A39)</f>
        <v>0</v>
      </c>
      <c r="O39" s="5">
        <f>COUNTIF('TUẦN 04-05'!$T$5:$T$395,'KT PHÒNG'!A39)</f>
        <v>0</v>
      </c>
    </row>
    <row r="40" spans="1:17">
      <c r="A40" s="4">
        <v>301</v>
      </c>
      <c r="B40" s="5">
        <f>COUNTIF('TUẦN 04-05'!$G$5:$G$395,'KT PHÒNG'!A40)</f>
        <v>0</v>
      </c>
      <c r="C40" s="5">
        <f>COUNTIF('TUẦN 04-05'!$H$5:$H$395,'KT PHÒNG'!A40)</f>
        <v>0</v>
      </c>
      <c r="D40" s="5">
        <f>COUNTIF('TUẦN 04-05'!$I$5:$I$395,'KT PHÒNG'!A40)</f>
        <v>0</v>
      </c>
      <c r="E40" s="5">
        <f>COUNTIF('TUẦN 04-05'!J5:J428,'KT PHÒNG'!A40)</f>
        <v>0</v>
      </c>
      <c r="F40" s="5">
        <f>COUNTIF('TUẦN 04-05'!$K$5:$K$395,'KT PHÒNG'!A40)</f>
        <v>0</v>
      </c>
      <c r="G40" s="5">
        <f>COUNTIF('TUẦN 04-05'!$L$5:$L$395,'KT PHÒNG'!A40)</f>
        <v>0</v>
      </c>
      <c r="H40" s="5">
        <f>COUNTIF('TUẦN 04-05'!M5:M428,'KT PHÒNG'!$A$5)</f>
        <v>0</v>
      </c>
      <c r="I40" s="5">
        <f>COUNTIF('TUẦN 04-05'!$N$5:$N$395,'KT PHÒNG'!A40)</f>
        <v>0</v>
      </c>
      <c r="J40" s="5">
        <f>COUNTIF('TUẦN 04-05'!$O$5:$O$395,'KT PHÒNG'!A40)</f>
        <v>0</v>
      </c>
      <c r="K40" s="5">
        <f>COUNTIF('TUẦN 04-05'!$P$5:$P$395,'KT PHÒNG'!A40)</f>
        <v>0</v>
      </c>
      <c r="L40" s="5">
        <f>COUNTIF('TUẦN 04-05'!$Q$5:$Q$395,'KT PHÒNG'!A40)</f>
        <v>0</v>
      </c>
      <c r="M40" s="5">
        <f>COUNTIF('TUẦN 04-05'!$R$5:$R$395,'KT PHÒNG'!A40)</f>
        <v>0</v>
      </c>
      <c r="N40" s="5">
        <f>COUNTIF('TUẦN 04-05'!$S$5:$S$395,'KT PHÒNG'!A40)</f>
        <v>0</v>
      </c>
      <c r="O40" s="5">
        <f>COUNTIF('TUẦN 04-05'!$T$5:$T$395,'KT PHÒNG'!A40)</f>
        <v>0</v>
      </c>
    </row>
    <row r="41" spans="1:17">
      <c r="A41" s="4" t="s">
        <v>177</v>
      </c>
      <c r="B41" s="5">
        <f>COUNTIF('TUẦN 04-05'!$G$5:$G$395,'KT PHÒNG'!A41)</f>
        <v>0</v>
      </c>
      <c r="C41" s="5">
        <f>COUNTIF('TUẦN 04-05'!$H$5:$H$395,'KT PHÒNG'!A41)</f>
        <v>0</v>
      </c>
      <c r="D41" s="5">
        <f>COUNTIF('TUẦN 04-05'!$I$5:$I$395,'KT PHÒNG'!A41)</f>
        <v>1</v>
      </c>
      <c r="E41" s="5">
        <f>COUNTIF('TUẦN 04-05'!J5:J429,'KT PHÒNG'!A41)</f>
        <v>0</v>
      </c>
      <c r="F41" s="5">
        <f>COUNTIF('TUẦN 04-05'!$K$5:$K$395,'KT PHÒNG'!A41)</f>
        <v>0</v>
      </c>
      <c r="G41" s="5">
        <f>COUNTIF('TUẦN 04-05'!$L$5:$L$395,'KT PHÒNG'!A41)</f>
        <v>0</v>
      </c>
      <c r="H41" s="5">
        <f>COUNTIF('TUẦN 04-05'!M5:M429,'KT PHÒNG'!$A$5)</f>
        <v>0</v>
      </c>
      <c r="I41" s="5">
        <f>COUNTIF('TUẦN 04-05'!$N$5:$N$395,'KT PHÒNG'!A41)</f>
        <v>1</v>
      </c>
      <c r="J41" s="5">
        <f>COUNTIF('TUẦN 04-05'!$O$5:$O$395,'KT PHÒNG'!A41)</f>
        <v>1</v>
      </c>
      <c r="K41" s="5">
        <f>COUNTIF('TUẦN 04-05'!$P$5:$P$395,'KT PHÒNG'!A41)</f>
        <v>1</v>
      </c>
      <c r="L41" s="5">
        <f>COUNTIF('TUẦN 04-05'!$Q$5:$Q$395,'KT PHÒNG'!A41)</f>
        <v>1</v>
      </c>
      <c r="M41" s="5">
        <f>COUNTIF('TUẦN 04-05'!$R$5:$R$395,'KT PHÒNG'!A41)</f>
        <v>1</v>
      </c>
      <c r="N41" s="5">
        <f>COUNTIF('TUẦN 04-05'!$S$5:$S$395,'KT PHÒNG'!A41)</f>
        <v>0</v>
      </c>
      <c r="O41" s="5">
        <f>COUNTIF('TUẦN 04-05'!$T$5:$T$395,'KT PHÒNG'!A41)</f>
        <v>0</v>
      </c>
    </row>
    <row r="42" spans="1:17">
      <c r="A42" s="4" t="s">
        <v>325</v>
      </c>
      <c r="B42" s="5">
        <f>COUNTIF('TUẦN 04-05'!$G$5:$G$395,'KT PHÒNG'!A42)</f>
        <v>0</v>
      </c>
      <c r="C42" s="5">
        <f>COUNTIF('TUẦN 04-05'!$H$5:$H$395,'KT PHÒNG'!A42)</f>
        <v>0</v>
      </c>
      <c r="D42" s="5">
        <f>COUNTIF('TUẦN 04-05'!$I$5:$I$395,'KT PHÒNG'!A42)</f>
        <v>0</v>
      </c>
      <c r="E42" s="5">
        <f>COUNTIF('TUẦN 04-05'!J5:J430,'KT PHÒNG'!A42)</f>
        <v>0</v>
      </c>
      <c r="F42" s="5">
        <f>COUNTIF('TUẦN 04-05'!$K$5:$K$395,'KT PHÒNG'!A42)</f>
        <v>0</v>
      </c>
      <c r="G42" s="5">
        <f>COUNTIF('TUẦN 04-05'!$L$5:$L$395,'KT PHÒNG'!A42)</f>
        <v>0</v>
      </c>
      <c r="H42" s="5">
        <f>COUNTIF('TUẦN 04-05'!M5:M430,'KT PHÒNG'!$A$5)</f>
        <v>0</v>
      </c>
      <c r="I42" s="5">
        <f>COUNTIF('TUẦN 04-05'!$N$5:$N$395,'KT PHÒNG'!A42)</f>
        <v>0</v>
      </c>
      <c r="J42" s="5">
        <f>COUNTIF('TUẦN 04-05'!$O$5:$O$395,'KT PHÒNG'!A42)</f>
        <v>0</v>
      </c>
      <c r="K42" s="5">
        <f>COUNTIF('TUẦN 04-05'!$P$5:$P$395,'KT PHÒNG'!A42)</f>
        <v>0</v>
      </c>
      <c r="L42" s="5">
        <f>COUNTIF('TUẦN 04-05'!$Q$5:$Q$395,'KT PHÒNG'!A42)</f>
        <v>0</v>
      </c>
      <c r="M42" s="5">
        <f>COUNTIF('TUẦN 04-05'!$R$5:$R$395,'KT PHÒNG'!A42)</f>
        <v>0</v>
      </c>
      <c r="N42" s="5">
        <f>COUNTIF('TUẦN 04-05'!$S$5:$S$395,'KT PHÒNG'!A42)</f>
        <v>0</v>
      </c>
      <c r="O42" s="5">
        <f>COUNTIF('TUẦN 04-05'!$T$5:$T$395,'KT PHÒNG'!A42)</f>
        <v>0</v>
      </c>
    </row>
    <row r="43" spans="1:17">
      <c r="A43" s="4" t="s">
        <v>269</v>
      </c>
      <c r="B43" s="5">
        <f>COUNTIF('TUẦN 04-05'!$G$5:$G$395,'KT PHÒNG'!A43)</f>
        <v>1</v>
      </c>
      <c r="C43" s="5">
        <f>COUNTIF('TUẦN 04-05'!$H$5:$H$395,'KT PHÒNG'!A43)</f>
        <v>1</v>
      </c>
      <c r="D43" s="5">
        <f>COUNTIF('TUẦN 04-05'!$I$5:$I$395,'KT PHÒNG'!A43)</f>
        <v>1</v>
      </c>
      <c r="E43" s="5">
        <f>COUNTIF('TUẦN 04-05'!J6:J431,'KT PHÒNG'!A43)</f>
        <v>0</v>
      </c>
      <c r="F43" s="5">
        <f>COUNTIF('TUẦN 04-05'!$K$5:$K$395,'KT PHÒNG'!A43)</f>
        <v>1</v>
      </c>
      <c r="G43" s="5">
        <f>COUNTIF('TUẦN 04-05'!$L$5:$L$395,'KT PHÒNG'!A43)</f>
        <v>0</v>
      </c>
      <c r="H43" s="5">
        <f>COUNTIF('TUẦN 04-05'!M6:M431,'KT PHÒNG'!$A$5)</f>
        <v>0</v>
      </c>
      <c r="I43" s="5">
        <f>COUNTIF('TUẦN 04-05'!$N$5:$N$395,'KT PHÒNG'!A43)</f>
        <v>1</v>
      </c>
      <c r="J43" s="5">
        <f>COUNTIF('TUẦN 04-05'!$O$5:$O$395,'KT PHÒNG'!A43)</f>
        <v>1</v>
      </c>
      <c r="K43" s="5">
        <f>COUNTIF('TUẦN 04-05'!$P$5:$P$395,'KT PHÒNG'!A43)</f>
        <v>1</v>
      </c>
      <c r="L43" s="5">
        <f>COUNTIF('TUẦN 04-05'!$Q$5:$Q$395,'KT PHÒNG'!A43)</f>
        <v>1</v>
      </c>
      <c r="M43" s="5">
        <f>COUNTIF('TUẦN 04-05'!$R$5:$R$395,'KT PHÒNG'!A43)</f>
        <v>1</v>
      </c>
      <c r="N43" s="5">
        <f>COUNTIF('TUẦN 04-05'!$S$5:$S$395,'KT PHÒNG'!A43)</f>
        <v>0</v>
      </c>
      <c r="O43" s="5">
        <f>COUNTIF('TUẦN 04-05'!$T$5:$T$395,'KT PHÒNG'!A43)</f>
        <v>0</v>
      </c>
    </row>
    <row r="44" spans="1:17">
      <c r="A44" s="4" t="s">
        <v>89</v>
      </c>
      <c r="B44" s="5">
        <f>COUNTIF('TUẦN 04-05'!$G$5:$G$395,'KT PHÒNG'!A44)</f>
        <v>0</v>
      </c>
      <c r="C44" s="5">
        <f>COUNTIF('TUẦN 04-05'!$H$5:$H$395,'KT PHÒNG'!A44)</f>
        <v>1</v>
      </c>
      <c r="D44" s="5">
        <f>COUNTIF('TUẦN 04-05'!$I$5:$I$395,'KT PHÒNG'!A44)</f>
        <v>1</v>
      </c>
      <c r="E44" s="5">
        <f>COUNTIF('TUẦN 04-05'!J7:J432,'KT PHÒNG'!A44)</f>
        <v>0</v>
      </c>
      <c r="F44" s="5">
        <f>COUNTIF('TUẦN 04-05'!$K$5:$K$395,'KT PHÒNG'!A44)</f>
        <v>0</v>
      </c>
      <c r="G44" s="5">
        <f>COUNTIF('TUẦN 04-05'!$L$5:$L$395,'KT PHÒNG'!A44)</f>
        <v>0</v>
      </c>
      <c r="H44" s="5">
        <f>COUNTIF('TUẦN 04-05'!M7:M432,'KT PHÒNG'!$A$5)</f>
        <v>0</v>
      </c>
      <c r="I44" s="5">
        <f>COUNTIF('TUẦN 04-05'!$N$5:$N$395,'KT PHÒNG'!A44)</f>
        <v>0</v>
      </c>
      <c r="J44" s="5">
        <f>COUNTIF('TUẦN 04-05'!$O$5:$O$395,'KT PHÒNG'!A44)</f>
        <v>0</v>
      </c>
      <c r="K44" s="5">
        <f>COUNTIF('TUẦN 04-05'!$P$5:$P$395,'KT PHÒNG'!A44)</f>
        <v>1</v>
      </c>
      <c r="L44" s="5">
        <f>COUNTIF('TUẦN 04-05'!$Q$5:$Q$395,'KT PHÒNG'!A44)</f>
        <v>1</v>
      </c>
      <c r="M44" s="5">
        <f>COUNTIF('TUẦN 04-05'!$R$5:$R$395,'KT PHÒNG'!A44)</f>
        <v>0</v>
      </c>
      <c r="N44" s="5">
        <f>COUNTIF('TUẦN 04-05'!$S$5:$S$395,'KT PHÒNG'!A44)</f>
        <v>0</v>
      </c>
      <c r="O44" s="5">
        <f>COUNTIF('TUẦN 04-05'!$T$5:$T$395,'KT PHÒNG'!A44)</f>
        <v>0</v>
      </c>
    </row>
    <row r="45" spans="1:17">
      <c r="A45" s="4" t="s">
        <v>183</v>
      </c>
      <c r="B45" s="5">
        <f>COUNTIF('TUẦN 04-05'!$G$5:$G$395,'KT PHÒNG'!A45)</f>
        <v>1</v>
      </c>
      <c r="C45" s="5">
        <f>COUNTIF('TUẦN 04-05'!$H$5:$H$395,'KT PHÒNG'!A45)</f>
        <v>0</v>
      </c>
      <c r="D45" s="5">
        <f>COUNTIF('TUẦN 04-05'!$I$5:$I$395,'KT PHÒNG'!A45)</f>
        <v>0</v>
      </c>
      <c r="E45" s="5">
        <f>COUNTIF('TUẦN 04-05'!J5:J431,'KT PHÒNG'!A45)</f>
        <v>0</v>
      </c>
      <c r="F45" s="5">
        <f>COUNTIF('TUẦN 04-05'!$K$5:$K$395,'KT PHÒNG'!A45)</f>
        <v>0</v>
      </c>
      <c r="G45" s="5">
        <f>COUNTIF('TUẦN 04-05'!$L$5:$L$395,'KT PHÒNG'!A45)</f>
        <v>0</v>
      </c>
      <c r="H45" s="5">
        <f>COUNTIF('TUẦN 04-05'!M5:M431,'KT PHÒNG'!$A$5)</f>
        <v>0</v>
      </c>
      <c r="I45" s="5">
        <f>COUNTIF('TUẦN 04-05'!$N$5:$N$395,'KT PHÒNG'!A45)</f>
        <v>1</v>
      </c>
      <c r="J45" s="5">
        <f>COUNTIF('TUẦN 04-05'!$O$5:$O$395,'KT PHÒNG'!A45)</f>
        <v>1</v>
      </c>
      <c r="K45" s="5">
        <f>COUNTIF('TUẦN 04-05'!$P$5:$P$395,'KT PHÒNG'!A45)</f>
        <v>0</v>
      </c>
      <c r="L45" s="5">
        <f>COUNTIF('TUẦN 04-05'!$Q$5:$Q$395,'KT PHÒNG'!A45)</f>
        <v>0</v>
      </c>
      <c r="M45" s="5">
        <f>COUNTIF('TUẦN 04-05'!$R$5:$R$395,'KT PHÒNG'!A45)</f>
        <v>0</v>
      </c>
      <c r="N45" s="5">
        <f>COUNTIF('TUẦN 04-05'!$S$5:$S$395,'KT PHÒNG'!A45)</f>
        <v>0</v>
      </c>
      <c r="O45" s="5">
        <f>COUNTIF('TUẦN 04-05'!$T$5:$T$395,'KT PHÒNG'!A45)</f>
        <v>0</v>
      </c>
    </row>
    <row r="46" spans="1:17">
      <c r="A46" s="4" t="s">
        <v>326</v>
      </c>
      <c r="B46" s="5">
        <f>COUNTIF('TUẦN 04-05'!$G$5:$G$395,'KT PHÒNG'!A46)</f>
        <v>0</v>
      </c>
      <c r="C46" s="5">
        <f>COUNTIF('TUẦN 04-05'!$H$5:$H$395,'KT PHÒNG'!A46)</f>
        <v>0</v>
      </c>
      <c r="D46" s="5">
        <f>COUNTIF('TUẦN 04-05'!$I$5:$I$395,'KT PHÒNG'!A46)</f>
        <v>0</v>
      </c>
      <c r="E46" s="5">
        <f>COUNTIF('TUẦN 04-05'!J5:J432,'KT PHÒNG'!A46)</f>
        <v>0</v>
      </c>
      <c r="F46" s="5">
        <f>COUNTIF('TUẦN 04-05'!$K$5:$K$395,'KT PHÒNG'!A46)</f>
        <v>0</v>
      </c>
      <c r="G46" s="5">
        <f>COUNTIF('TUẦN 04-05'!$L$5:$L$395,'KT PHÒNG'!A46)</f>
        <v>0</v>
      </c>
      <c r="H46" s="5">
        <f>COUNTIF('TUẦN 04-05'!M5:M432,'KT PHÒNG'!$A$5)</f>
        <v>0</v>
      </c>
      <c r="I46" s="5">
        <f>COUNTIF('TUẦN 04-05'!$N$5:$N$395,'KT PHÒNG'!A46)</f>
        <v>0</v>
      </c>
      <c r="J46" s="5">
        <f>COUNTIF('TUẦN 04-05'!$O$5:$O$395,'KT PHÒNG'!A46)</f>
        <v>0</v>
      </c>
      <c r="K46" s="5">
        <f>COUNTIF('TUẦN 04-05'!$P$5:$P$395,'KT PHÒNG'!A46)</f>
        <v>0</v>
      </c>
      <c r="L46" s="5">
        <f>COUNTIF('TUẦN 04-05'!$Q$5:$Q$395,'KT PHÒNG'!A46)</f>
        <v>0</v>
      </c>
      <c r="M46" s="5">
        <f>COUNTIF('TUẦN 04-05'!$R$5:$R$395,'KT PHÒNG'!A46)</f>
        <v>0</v>
      </c>
      <c r="N46" s="5">
        <f>COUNTIF('TUẦN 04-05'!$S$5:$S$395,'KT PHÒNG'!A46)</f>
        <v>0</v>
      </c>
      <c r="O46" s="5">
        <f>COUNTIF('TUẦN 04-05'!$T$5:$T$395,'KT PHÒNG'!A46)</f>
        <v>0</v>
      </c>
    </row>
    <row r="47" spans="1:17">
      <c r="A47" s="4" t="s">
        <v>151</v>
      </c>
      <c r="B47" s="5">
        <f>COUNTIF('TUẦN 04-05'!$G$5:$G$395,'KT PHÒNG'!A47)</f>
        <v>0</v>
      </c>
      <c r="C47" s="5">
        <f>COUNTIF('TUẦN 04-05'!$H$5:$H$395,'KT PHÒNG'!A47)</f>
        <v>0</v>
      </c>
      <c r="D47" s="5">
        <f>COUNTIF('TUẦN 04-05'!$I$5:$I$395,'KT PHÒNG'!A47)</f>
        <v>0</v>
      </c>
      <c r="E47" s="5">
        <f>COUNTIF('TUẦN 04-05'!J5:J433,'KT PHÒNG'!A47)</f>
        <v>0</v>
      </c>
      <c r="F47" s="5">
        <f>COUNTIF('TUẦN 04-05'!$K$5:$K$395,'KT PHÒNG'!A47)</f>
        <v>0</v>
      </c>
      <c r="G47" s="5">
        <f>COUNTIF('TUẦN 04-05'!$L$5:$L$395,'KT PHÒNG'!A47)</f>
        <v>0</v>
      </c>
      <c r="H47" s="5">
        <f>COUNTIF('TUẦN 04-05'!M5:M433,'KT PHÒNG'!$A$5)</f>
        <v>0</v>
      </c>
      <c r="I47" s="5">
        <f>COUNTIF('TUẦN 04-05'!$N$5:$N$395,'KT PHÒNG'!A47)</f>
        <v>0</v>
      </c>
      <c r="J47" s="5">
        <f>COUNTIF('TUẦN 04-05'!$O$5:$O$395,'KT PHÒNG'!A47)</f>
        <v>0</v>
      </c>
      <c r="K47" s="5">
        <f>COUNTIF('TUẦN 04-05'!$P$5:$P$395,'KT PHÒNG'!A47)</f>
        <v>0</v>
      </c>
      <c r="L47" s="5">
        <f>COUNTIF('TUẦN 04-05'!$Q$5:$Q$395,'KT PHÒNG'!A47)</f>
        <v>0</v>
      </c>
      <c r="M47" s="5">
        <f>COUNTIF('TUẦN 04-05'!$R$5:$R$395,'KT PHÒNG'!A47)</f>
        <v>0</v>
      </c>
      <c r="N47" s="5">
        <f>COUNTIF('TUẦN 04-05'!$S$5:$S$395,'KT PHÒNG'!A47)</f>
        <v>0</v>
      </c>
      <c r="O47" s="5">
        <f>COUNTIF('TUẦN 04-05'!$T$5:$T$395,'KT PHÒNG'!A47)</f>
        <v>0</v>
      </c>
    </row>
    <row r="48" spans="1:17">
      <c r="A48" s="4" t="s">
        <v>327</v>
      </c>
      <c r="B48" s="5">
        <f>COUNTIF('TUẦN 04-05'!$G$5:$G$395,'KT PHÒNG'!A48)</f>
        <v>0</v>
      </c>
      <c r="C48" s="5">
        <f>COUNTIF('TUẦN 04-05'!$H$5:$H$395,'KT PHÒNG'!A48)</f>
        <v>0</v>
      </c>
      <c r="D48" s="5">
        <f>COUNTIF('TUẦN 04-05'!$I$5:$I$395,'KT PHÒNG'!A48)</f>
        <v>0</v>
      </c>
      <c r="E48" s="5">
        <f>COUNTIF('TUẦN 04-05'!J5:J434,'KT PHÒNG'!A48)</f>
        <v>0</v>
      </c>
      <c r="F48" s="5">
        <f>COUNTIF('TUẦN 04-05'!$K$5:$K$395,'KT PHÒNG'!A48)</f>
        <v>0</v>
      </c>
      <c r="G48" s="5">
        <f>COUNTIF('TUẦN 04-05'!$L$5:$L$395,'KT PHÒNG'!A48)</f>
        <v>0</v>
      </c>
      <c r="H48" s="5">
        <f>COUNTIF('TUẦN 04-05'!M5:M434,'KT PHÒNG'!$A$5)</f>
        <v>0</v>
      </c>
      <c r="I48" s="5">
        <f>COUNTIF('TUẦN 04-05'!$N$5:$N$395,'KT PHÒNG'!A48)</f>
        <v>0</v>
      </c>
      <c r="J48" s="5">
        <f>COUNTIF('TUẦN 04-05'!$O$5:$O$395,'KT PHÒNG'!A48)</f>
        <v>0</v>
      </c>
      <c r="K48" s="5">
        <f>COUNTIF('TUẦN 04-05'!$P$5:$P$395,'KT PHÒNG'!A48)</f>
        <v>0</v>
      </c>
      <c r="L48" s="5">
        <f>COUNTIF('TUẦN 04-05'!$Q$5:$Q$395,'KT PHÒNG'!A48)</f>
        <v>0</v>
      </c>
      <c r="M48" s="5">
        <f>COUNTIF('TUẦN 04-05'!$R$5:$R$395,'KT PHÒNG'!A48)</f>
        <v>0</v>
      </c>
      <c r="N48" s="5">
        <f>COUNTIF('TUẦN 04-05'!$S$5:$S$395,'KT PHÒNG'!A48)</f>
        <v>0</v>
      </c>
      <c r="O48" s="5">
        <f>COUNTIF('TUẦN 04-05'!$T$5:$T$395,'KT PHÒNG'!A48)</f>
        <v>0</v>
      </c>
      <c r="Q48" s="6"/>
    </row>
    <row r="49" spans="1:16">
      <c r="A49" s="4">
        <v>305</v>
      </c>
      <c r="B49" s="5">
        <f>COUNTIF('TUẦN 04-05'!$G$5:$G$395,'KT PHÒNG'!A49)</f>
        <v>0</v>
      </c>
      <c r="C49" s="5">
        <f>COUNTIF('TUẦN 04-05'!$H$5:$H$395,'KT PHÒNG'!A49)</f>
        <v>0</v>
      </c>
      <c r="D49" s="5">
        <f>COUNTIF('TUẦN 04-05'!$I$5:$I$395,'KT PHÒNG'!A49)</f>
        <v>0</v>
      </c>
      <c r="E49" s="5">
        <f>COUNTIF('TUẦN 04-05'!J5:J435,'KT PHÒNG'!A49)</f>
        <v>0</v>
      </c>
      <c r="F49" s="5">
        <f>COUNTIF('TUẦN 04-05'!$K$5:$K$395,'KT PHÒNG'!A49)</f>
        <v>0</v>
      </c>
      <c r="G49" s="5">
        <f>COUNTIF('TUẦN 04-05'!$L$5:$L$395,'KT PHÒNG'!A49)</f>
        <v>0</v>
      </c>
      <c r="H49" s="5">
        <f>COUNTIF('TUẦN 04-05'!M5:M435,'KT PHÒNG'!$A$5)</f>
        <v>0</v>
      </c>
      <c r="I49" s="5">
        <f>COUNTIF('TUẦN 04-05'!$N$5:$N$395,'KT PHÒNG'!A49)</f>
        <v>0</v>
      </c>
      <c r="J49" s="5">
        <f>COUNTIF('TUẦN 04-05'!$O$5:$O$395,'KT PHÒNG'!A49)</f>
        <v>0</v>
      </c>
      <c r="K49" s="5">
        <f>COUNTIF('TUẦN 04-05'!$P$5:$P$395,'KT PHÒNG'!A49)</f>
        <v>0</v>
      </c>
      <c r="L49" s="5">
        <f>COUNTIF('TUẦN 04-05'!$Q$5:$Q$395,'KT PHÒNG'!A49)</f>
        <v>0</v>
      </c>
      <c r="M49" s="5">
        <f>COUNTIF('TUẦN 04-05'!$R$5:$R$395,'KT PHÒNG'!A49)</f>
        <v>0</v>
      </c>
      <c r="N49" s="5">
        <f>COUNTIF('TUẦN 04-05'!$S$5:$S$395,'KT PHÒNG'!A49)</f>
        <v>0</v>
      </c>
      <c r="O49" s="5">
        <f>COUNTIF('TUẦN 04-05'!$T$5:$T$395,'KT PHÒNG'!A49)</f>
        <v>0</v>
      </c>
    </row>
    <row r="50" spans="1:16">
      <c r="A50" s="4" t="s">
        <v>87</v>
      </c>
      <c r="B50" s="5">
        <f>COUNTIF('TUẦN 04-05'!$G$5:$G$395,'KT PHÒNG'!A50)</f>
        <v>1</v>
      </c>
      <c r="C50" s="5">
        <f>COUNTIF('TUẦN 04-05'!$H$5:$H$395,'KT PHÒNG'!A50)</f>
        <v>1</v>
      </c>
      <c r="D50" s="5">
        <f>COUNTIF('TUẦN 04-05'!$I$5:$I$395,'KT PHÒNG'!A50)</f>
        <v>1</v>
      </c>
      <c r="E50" s="5">
        <f>COUNTIF('TUẦN 04-05'!J5:J436,'KT PHÒNG'!A50)</f>
        <v>0</v>
      </c>
      <c r="F50" s="5">
        <f>COUNTIF('TUẦN 04-05'!$K$5:$K$395,'KT PHÒNG'!A50)</f>
        <v>0</v>
      </c>
      <c r="G50" s="5">
        <f>COUNTIF('TUẦN 04-05'!$L$5:$L$395,'KT PHÒNG'!A50)</f>
        <v>0</v>
      </c>
      <c r="H50" s="5">
        <f>COUNTIF('TUẦN 04-05'!M5:M436,'KT PHÒNG'!$A$5)</f>
        <v>0</v>
      </c>
      <c r="I50" s="5">
        <f>COUNTIF('TUẦN 04-05'!$N$5:$N$395,'KT PHÒNG'!A50)</f>
        <v>1</v>
      </c>
      <c r="J50" s="5">
        <f>COUNTIF('TUẦN 04-05'!$O$5:$O$395,'KT PHÒNG'!A50)</f>
        <v>2</v>
      </c>
      <c r="K50" s="5">
        <f>COUNTIF('TUẦN 04-05'!$P$5:$P$395,'KT PHÒNG'!A50)</f>
        <v>1</v>
      </c>
      <c r="L50" s="5">
        <f>COUNTIF('TUẦN 04-05'!$Q$5:$Q$395,'KT PHÒNG'!A50)</f>
        <v>1</v>
      </c>
      <c r="M50" s="5">
        <f>COUNTIF('TUẦN 04-05'!$R$5:$R$395,'KT PHÒNG'!A50)</f>
        <v>1</v>
      </c>
      <c r="N50" s="5">
        <f>COUNTIF('TUẦN 04-05'!$S$5:$S$395,'KT PHÒNG'!A50)</f>
        <v>0</v>
      </c>
      <c r="O50" s="5">
        <f>COUNTIF('TUẦN 04-05'!$T$5:$T$395,'KT PHÒNG'!A50)</f>
        <v>0</v>
      </c>
    </row>
    <row r="51" spans="1:16">
      <c r="A51" s="4" t="s">
        <v>88</v>
      </c>
      <c r="B51" s="5">
        <f>COUNTIF('TUẦN 04-05'!$G$5:$G$395,'KT PHÒNG'!A51)</f>
        <v>0</v>
      </c>
      <c r="C51" s="5">
        <f>COUNTIF('TUẦN 04-05'!$H$5:$H$395,'KT PHÒNG'!A51)</f>
        <v>0</v>
      </c>
      <c r="D51" s="5">
        <f>COUNTIF('TUẦN 04-05'!$I$5:$I$395,'KT PHÒNG'!A51)</f>
        <v>1</v>
      </c>
      <c r="E51" s="5">
        <f>COUNTIF('TUẦN 04-05'!J5:J437,'KT PHÒNG'!A51)</f>
        <v>0</v>
      </c>
      <c r="F51" s="5">
        <f>COUNTIF('TUẦN 04-05'!$K$5:$K$395,'KT PHÒNG'!A51)</f>
        <v>1</v>
      </c>
      <c r="G51" s="5">
        <f>COUNTIF('TUẦN 04-05'!$L$5:$L$395,'KT PHÒNG'!A51)</f>
        <v>0</v>
      </c>
      <c r="H51" s="5">
        <f>COUNTIF('TUẦN 04-05'!M5:M437,'KT PHÒNG'!$A$5)</f>
        <v>0</v>
      </c>
      <c r="I51" s="5">
        <f>COUNTIF('TUẦN 04-05'!$N$5:$N$395,'KT PHÒNG'!A51)</f>
        <v>1</v>
      </c>
      <c r="J51" s="5">
        <f>COUNTIF('TUẦN 04-05'!$O$5:$O$395,'KT PHÒNG'!A51)</f>
        <v>1</v>
      </c>
      <c r="K51" s="5">
        <f>COUNTIF('TUẦN 04-05'!$P$5:$P$395,'KT PHÒNG'!A51)</f>
        <v>1</v>
      </c>
      <c r="L51" s="5">
        <f>COUNTIF('TUẦN 04-05'!$Q$5:$Q$395,'KT PHÒNG'!A51)</f>
        <v>0</v>
      </c>
      <c r="M51" s="5">
        <f>COUNTIF('TUẦN 04-05'!$R$5:$R$395,'KT PHÒNG'!A51)</f>
        <v>0</v>
      </c>
      <c r="N51" s="5">
        <f>COUNTIF('TUẦN 04-05'!$S$5:$S$395,'KT PHÒNG'!A51)</f>
        <v>0</v>
      </c>
      <c r="O51" s="5">
        <f>COUNTIF('TUẦN 04-05'!$T$5:$T$395,'KT PHÒNG'!A51)</f>
        <v>0</v>
      </c>
    </row>
    <row r="52" spans="1:16">
      <c r="A52" s="4" t="s">
        <v>288</v>
      </c>
      <c r="B52" s="5">
        <f>COUNTIF('TUẦN 04-05'!$G$5:$G$395,'KT PHÒNG'!A52)</f>
        <v>1</v>
      </c>
      <c r="C52" s="5">
        <f>COUNTIF('TUẦN 04-05'!$H$5:$H$395,'KT PHÒNG'!A52)</f>
        <v>0</v>
      </c>
      <c r="D52" s="5">
        <f>COUNTIF('TUẦN 04-05'!$I$5:$I$395,'KT PHÒNG'!A52)</f>
        <v>1</v>
      </c>
      <c r="E52" s="5">
        <f>COUNTIF('TUẦN 04-05'!J5:J438,'KT PHÒNG'!A52)</f>
        <v>0</v>
      </c>
      <c r="F52" s="5">
        <f>COUNTIF('TUẦN 04-05'!$K$5:$K$395,'KT PHÒNG'!A52)</f>
        <v>0</v>
      </c>
      <c r="G52" s="5">
        <f>COUNTIF('TUẦN 04-05'!$L$5:$L$395,'KT PHÒNG'!A52)</f>
        <v>0</v>
      </c>
      <c r="H52" s="5">
        <f>COUNTIF('TUẦN 04-05'!M5:M438,'KT PHÒNG'!$A$5)</f>
        <v>0</v>
      </c>
      <c r="I52" s="5">
        <f>COUNTIF('TUẦN 04-05'!$N$5:$N$395,'KT PHÒNG'!A52)</f>
        <v>1</v>
      </c>
      <c r="J52" s="5">
        <f>COUNTIF('TUẦN 04-05'!$O$5:$O$395,'KT PHÒNG'!A52)</f>
        <v>1</v>
      </c>
      <c r="K52" s="5">
        <f>COUNTIF('TUẦN 04-05'!$P$5:$P$395,'KT PHÒNG'!A52)</f>
        <v>1</v>
      </c>
      <c r="L52" s="5">
        <f>COUNTIF('TUẦN 04-05'!$Q$5:$Q$395,'KT PHÒNG'!A52)</f>
        <v>1</v>
      </c>
      <c r="M52" s="5">
        <f>COUNTIF('TUẦN 04-05'!$R$5:$R$395,'KT PHÒNG'!A52)</f>
        <v>1</v>
      </c>
      <c r="N52" s="5">
        <f>COUNTIF('TUẦN 04-05'!$S$5:$S$395,'KT PHÒNG'!A52)</f>
        <v>0</v>
      </c>
      <c r="O52" s="5">
        <f>COUNTIF('TUẦN 04-05'!$T$5:$T$395,'KT PHÒNG'!A52)</f>
        <v>0</v>
      </c>
    </row>
    <row r="53" spans="1:16">
      <c r="A53" s="4" t="s">
        <v>54</v>
      </c>
      <c r="B53" s="5">
        <f>COUNTIF('TUẦN 04-05'!$G$5:$G$395,'KT PHÒNG'!A53)</f>
        <v>0</v>
      </c>
      <c r="C53" s="5">
        <f>COUNTIF('TUẦN 04-05'!$H$5:$H$395,'KT PHÒNG'!A53)</f>
        <v>2</v>
      </c>
      <c r="D53" s="5">
        <f>COUNTIF('TUẦN 04-05'!$I$5:$I$395,'KT PHÒNG'!A53)</f>
        <v>1</v>
      </c>
      <c r="E53" s="5">
        <f>COUNTIF('TUẦN 04-05'!J5:J439,'KT PHÒNG'!A53)</f>
        <v>0</v>
      </c>
      <c r="F53" s="5">
        <f>COUNTIF('TUẦN 04-05'!$K$5:$K$395,'KT PHÒNG'!A53)</f>
        <v>0</v>
      </c>
      <c r="G53" s="5">
        <f>COUNTIF('TUẦN 04-05'!$L$5:$L$395,'KT PHÒNG'!A53)</f>
        <v>0</v>
      </c>
      <c r="H53" s="5">
        <f>COUNTIF('TUẦN 04-05'!M5:M439,'KT PHÒNG'!$A$5)</f>
        <v>0</v>
      </c>
      <c r="I53" s="5">
        <f>COUNTIF('TUẦN 04-05'!$N$5:$N$395,'KT PHÒNG'!A53)</f>
        <v>1</v>
      </c>
      <c r="J53" s="5">
        <f>COUNTIF('TUẦN 04-05'!$O$5:$O$395,'KT PHÒNG'!A53)</f>
        <v>1</v>
      </c>
      <c r="K53" s="5">
        <f>COUNTIF('TUẦN 04-05'!$P$5:$P$395,'KT PHÒNG'!A53)</f>
        <v>1</v>
      </c>
      <c r="L53" s="5">
        <f>COUNTIF('TUẦN 04-05'!$Q$5:$Q$395,'KT PHÒNG'!A53)</f>
        <v>1</v>
      </c>
      <c r="M53" s="5">
        <f>COUNTIF('TUẦN 04-05'!$R$5:$R$395,'KT PHÒNG'!A53)</f>
        <v>0</v>
      </c>
      <c r="N53" s="5">
        <f>COUNTIF('TUẦN 04-05'!$S$5:$S$395,'KT PHÒNG'!A53)</f>
        <v>0</v>
      </c>
      <c r="O53" s="5">
        <f>COUNTIF('TUẦN 04-05'!$T$5:$T$395,'KT PHÒNG'!A53)</f>
        <v>0</v>
      </c>
    </row>
    <row r="54" spans="1:16">
      <c r="A54" s="4">
        <v>307</v>
      </c>
      <c r="B54" s="5">
        <f>COUNTIF('TUẦN 04-05'!$G$5:$G$395,'KT PHÒNG'!A54)</f>
        <v>0</v>
      </c>
      <c r="C54" s="5">
        <f>COUNTIF('TUẦN 04-05'!$H$5:$H$395,'KT PHÒNG'!A54)</f>
        <v>0</v>
      </c>
      <c r="D54" s="5">
        <f>COUNTIF('TUẦN 04-05'!$I$5:$I$395,'KT PHÒNG'!A54)</f>
        <v>0</v>
      </c>
      <c r="E54" s="5">
        <f>COUNTIF('TUẦN 04-05'!J7:J440,'KT PHÒNG'!A54)</f>
        <v>0</v>
      </c>
      <c r="F54" s="5">
        <f>COUNTIF('TUẦN 04-05'!$K$5:$K$395,'KT PHÒNG'!A54)</f>
        <v>0</v>
      </c>
      <c r="G54" s="5">
        <f>COUNTIF('TUẦN 04-05'!$L$5:$L$395,'KT PHÒNG'!A54)</f>
        <v>0</v>
      </c>
      <c r="H54" s="5">
        <f>COUNTIF('TUẦN 04-05'!M7:M440,'KT PHÒNG'!$A$5)</f>
        <v>0</v>
      </c>
      <c r="I54" s="5">
        <f>COUNTIF('TUẦN 04-05'!$N$5:$N$395,'KT PHÒNG'!A54)</f>
        <v>0</v>
      </c>
      <c r="J54" s="5">
        <f>COUNTIF('TUẦN 04-05'!$O$5:$O$395,'KT PHÒNG'!A54)</f>
        <v>0</v>
      </c>
      <c r="K54" s="5">
        <f>COUNTIF('TUẦN 04-05'!$P$5:$P$395,'KT PHÒNG'!A54)</f>
        <v>0</v>
      </c>
      <c r="L54" s="5">
        <f>COUNTIF('TUẦN 04-05'!$Q$5:$Q$395,'KT PHÒNG'!A54)</f>
        <v>0</v>
      </c>
      <c r="M54" s="5">
        <f>COUNTIF('TUẦN 04-05'!$R$5:$R$395,'KT PHÒNG'!A54)</f>
        <v>0</v>
      </c>
      <c r="N54" s="5">
        <f>COUNTIF('TUẦN 04-05'!$S$5:$S$395,'KT PHÒNG'!A54)</f>
        <v>0</v>
      </c>
      <c r="O54" s="5">
        <f>COUNTIF('TUẦN 04-05'!$T$5:$T$395,'KT PHÒNG'!A54)</f>
        <v>0</v>
      </c>
    </row>
    <row r="55" spans="1:16">
      <c r="A55" s="4" t="s">
        <v>57</v>
      </c>
      <c r="B55" s="5">
        <f>COUNTIF('TUẦN 04-05'!$G$5:$G$395,'KT PHÒNG'!A55)</f>
        <v>1</v>
      </c>
      <c r="C55" s="5">
        <f>COUNTIF('TUẦN 04-05'!$H$5:$H$395,'KT PHÒNG'!A55)</f>
        <v>2</v>
      </c>
      <c r="D55" s="5">
        <f>COUNTIF('TUẦN 04-05'!$I$5:$I$395,'KT PHÒNG'!A55)</f>
        <v>2</v>
      </c>
      <c r="E55" s="5">
        <f>COUNTIF('TUẦN 04-05'!J5:J440,'KT PHÒNG'!A55)</f>
        <v>0</v>
      </c>
      <c r="F55" s="5">
        <f>COUNTIF('TUẦN 04-05'!$K$5:$K$395,'KT PHÒNG'!A55)</f>
        <v>1</v>
      </c>
      <c r="G55" s="5">
        <f>COUNTIF('TUẦN 04-05'!$L$5:$L$395,'KT PHÒNG'!A55)</f>
        <v>0</v>
      </c>
      <c r="H55" s="5">
        <f>COUNTIF('TUẦN 04-05'!M5:M440,'KT PHÒNG'!$A$5)</f>
        <v>0</v>
      </c>
      <c r="I55" s="5">
        <f>COUNTIF('TUẦN 04-05'!$N$5:$N$395,'KT PHÒNG'!A55)</f>
        <v>2</v>
      </c>
      <c r="J55" s="5">
        <f>COUNTIF('TUẦN 04-05'!$O$5:$O$395,'KT PHÒNG'!A55)</f>
        <v>1</v>
      </c>
      <c r="K55" s="5">
        <f>COUNTIF('TUẦN 04-05'!$P$5:$P$395,'KT PHÒNG'!A55)</f>
        <v>2</v>
      </c>
      <c r="L55" s="5">
        <f>COUNTIF('TUẦN 04-05'!$Q$5:$Q$395,'KT PHÒNG'!A55)</f>
        <v>2</v>
      </c>
      <c r="M55" s="5">
        <f>COUNTIF('TUẦN 04-05'!$R$5:$R$395,'KT PHÒNG'!A55)</f>
        <v>2</v>
      </c>
      <c r="N55" s="5">
        <f>COUNTIF('TUẦN 04-05'!$S$5:$S$395,'KT PHÒNG'!A55)</f>
        <v>0</v>
      </c>
      <c r="O55" s="5">
        <f>COUNTIF('TUẦN 04-05'!$T$5:$T$395,'KT PHÒNG'!A55)</f>
        <v>0</v>
      </c>
    </row>
    <row r="56" spans="1:16">
      <c r="A56" s="4" t="s">
        <v>112</v>
      </c>
      <c r="B56" s="5">
        <f>COUNTIF('TUẦN 04-05'!$G$5:$G$395,'KT PHÒNG'!A56)</f>
        <v>0</v>
      </c>
      <c r="C56" s="5">
        <f>COUNTIF('TUẦN 04-05'!$H$5:$H$395,'KT PHÒNG'!A56)</f>
        <v>0</v>
      </c>
      <c r="D56" s="5">
        <f>COUNTIF('TUẦN 04-05'!$I$5:$I$395,'KT PHÒNG'!A56)</f>
        <v>0</v>
      </c>
      <c r="E56" s="5">
        <f>COUNTIF('TUẦN 04-05'!J5:J441,'KT PHÒNG'!A56)</f>
        <v>0</v>
      </c>
      <c r="F56" s="5">
        <f>COUNTIF('TUẦN 04-05'!$K$5:$K$395,'KT PHÒNG'!A56)</f>
        <v>0</v>
      </c>
      <c r="G56" s="5">
        <f>COUNTIF('TUẦN 04-05'!$L$5:$L$395,'KT PHÒNG'!A56)</f>
        <v>0</v>
      </c>
      <c r="H56" s="5">
        <f>COUNTIF('TUẦN 04-05'!M5:M441,'KT PHÒNG'!$A$5)</f>
        <v>0</v>
      </c>
      <c r="I56" s="5">
        <f>COUNTIF('TUẦN 04-05'!$N$5:$N$395,'KT PHÒNG'!A56)</f>
        <v>0</v>
      </c>
      <c r="J56" s="5">
        <f>COUNTIF('TUẦN 04-05'!$O$5:$O$395,'KT PHÒNG'!A56)</f>
        <v>0</v>
      </c>
      <c r="K56" s="5">
        <f>COUNTIF('TUẦN 04-05'!$P$5:$P$395,'KT PHÒNG'!A56)</f>
        <v>0</v>
      </c>
      <c r="L56" s="5">
        <f>COUNTIF('TUẦN 04-05'!$Q$5:$Q$395,'KT PHÒNG'!A56)</f>
        <v>0</v>
      </c>
      <c r="M56" s="5">
        <f>COUNTIF('TUẦN 04-05'!$R$5:$R$395,'KT PHÒNG'!A56)</f>
        <v>1</v>
      </c>
      <c r="N56" s="5">
        <f>COUNTIF('TUẦN 04-05'!$S$5:$S$395,'KT PHÒNG'!A56)</f>
        <v>0</v>
      </c>
      <c r="O56" s="5">
        <f>COUNTIF('TUẦN 04-05'!$T$5:$T$395,'KT PHÒNG'!A56)</f>
        <v>0</v>
      </c>
    </row>
    <row r="57" spans="1:16">
      <c r="A57" s="4">
        <v>308</v>
      </c>
      <c r="B57" s="5">
        <f>COUNTIF('TUẦN 04-05'!$G$5:$G$395,'KT PHÒNG'!A57)</f>
        <v>0</v>
      </c>
      <c r="C57" s="5">
        <f>COUNTIF('TUẦN 04-05'!$H$5:$H$395,'KT PHÒNG'!A57)</f>
        <v>0</v>
      </c>
      <c r="D57" s="5">
        <f>COUNTIF('TUẦN 04-05'!$I$5:$I$395,'KT PHÒNG'!A57)</f>
        <v>0</v>
      </c>
      <c r="E57" s="5">
        <f>COUNTIF('TUẦN 04-05'!J5:J442,'KT PHÒNG'!A57)</f>
        <v>0</v>
      </c>
      <c r="F57" s="5">
        <f>COUNTIF('TUẦN 04-05'!$K$5:$K$395,'KT PHÒNG'!A57)</f>
        <v>0</v>
      </c>
      <c r="G57" s="5">
        <f>COUNTIF('TUẦN 04-05'!$L$5:$L$395,'KT PHÒNG'!A57)</f>
        <v>0</v>
      </c>
      <c r="H57" s="5">
        <f>COUNTIF('TUẦN 04-05'!M5:M442,'KT PHÒNG'!$A$5)</f>
        <v>0</v>
      </c>
      <c r="I57" s="5">
        <f>COUNTIF('TUẦN 04-05'!$N$5:$N$395,'KT PHÒNG'!A57)</f>
        <v>0</v>
      </c>
      <c r="J57" s="5">
        <f>COUNTIF('TUẦN 04-05'!$O$5:$O$395,'KT PHÒNG'!A57)</f>
        <v>0</v>
      </c>
      <c r="K57" s="5">
        <f>COUNTIF('TUẦN 04-05'!$P$5:$P$395,'KT PHÒNG'!A57)</f>
        <v>0</v>
      </c>
      <c r="L57" s="5">
        <f>COUNTIF('TUẦN 04-05'!$Q$5:$Q$395,'KT PHÒNG'!A57)</f>
        <v>0</v>
      </c>
      <c r="M57" s="5">
        <f>COUNTIF('TUẦN 04-05'!$R$5:$R$395,'KT PHÒNG'!A57)</f>
        <v>0</v>
      </c>
      <c r="N57" s="5">
        <f>COUNTIF('TUẦN 04-05'!$S$5:$S$395,'KT PHÒNG'!A57)</f>
        <v>0</v>
      </c>
      <c r="O57" s="5">
        <f>COUNTIF('TUẦN 04-05'!$T$5:$T$395,'KT PHÒNG'!A57)</f>
        <v>0</v>
      </c>
    </row>
    <row r="58" spans="1:16">
      <c r="A58" s="4" t="s">
        <v>181</v>
      </c>
      <c r="B58" s="5">
        <f>COUNTIF('TUẦN 04-05'!$G$5:$G$395,'KT PHÒNG'!A58)</f>
        <v>1</v>
      </c>
      <c r="C58" s="5">
        <f>COUNTIF('TUẦN 04-05'!$H$5:$H$395,'KT PHÒNG'!A58)</f>
        <v>1</v>
      </c>
      <c r="D58" s="5">
        <f>COUNTIF('TUẦN 04-05'!$I$5:$I$395,'KT PHÒNG'!A58)</f>
        <v>1</v>
      </c>
      <c r="E58" s="5">
        <f>COUNTIF('TUẦN 04-05'!J5:J443,'KT PHÒNG'!A58)</f>
        <v>0</v>
      </c>
      <c r="F58" s="5">
        <f>COUNTIF('TUẦN 04-05'!$K$5:$K$395,'KT PHÒNG'!A58)</f>
        <v>0</v>
      </c>
      <c r="G58" s="5">
        <f>COUNTIF('TUẦN 04-05'!$L$5:$L$395,'KT PHÒNG'!A58)</f>
        <v>0</v>
      </c>
      <c r="H58" s="5">
        <f>COUNTIF('TUẦN 04-05'!M5:M443,'KT PHÒNG'!$A$5)</f>
        <v>0</v>
      </c>
      <c r="I58" s="5">
        <f>COUNTIF('TUẦN 04-05'!$N$5:$N$395,'KT PHÒNG'!A58)</f>
        <v>1</v>
      </c>
      <c r="J58" s="5">
        <f>COUNTIF('TUẦN 04-05'!$O$5:$O$395,'KT PHÒNG'!A58)</f>
        <v>0</v>
      </c>
      <c r="K58" s="5">
        <f>COUNTIF('TUẦN 04-05'!$P$5:$P$395,'KT PHÒNG'!A58)</f>
        <v>0</v>
      </c>
      <c r="L58" s="5">
        <f>COUNTIF('TUẦN 04-05'!$Q$5:$Q$395,'KT PHÒNG'!A58)</f>
        <v>0</v>
      </c>
      <c r="M58" s="5">
        <f>COUNTIF('TUẦN 04-05'!$R$5:$R$395,'KT PHÒNG'!A58)</f>
        <v>0</v>
      </c>
      <c r="N58" s="5">
        <f>COUNTIF('TUẦN 04-05'!$S$5:$S$395,'KT PHÒNG'!A58)</f>
        <v>0</v>
      </c>
      <c r="O58" s="5">
        <f>COUNTIF('TUẦN 04-05'!$T$5:$T$395,'KT PHÒNG'!A58)</f>
        <v>0</v>
      </c>
    </row>
    <row r="59" spans="1:16">
      <c r="A59" s="4" t="s">
        <v>113</v>
      </c>
      <c r="B59" s="5">
        <f>COUNTIF('TUẦN 04-05'!$G$5:$G$395,'KT PHÒNG'!A59)</f>
        <v>0</v>
      </c>
      <c r="C59" s="5">
        <f>COUNTIF('TUẦN 04-05'!$H$5:$H$395,'KT PHÒNG'!A59)</f>
        <v>0</v>
      </c>
      <c r="D59" s="5">
        <f>COUNTIF('TUẦN 04-05'!$I$5:$I$395,'KT PHÒNG'!A59)</f>
        <v>1</v>
      </c>
      <c r="E59" s="5">
        <f>COUNTIF('TUẦN 04-05'!J5:J444,'KT PHÒNG'!A59)</f>
        <v>0</v>
      </c>
      <c r="F59" s="5">
        <f>COUNTIF('TUẦN 04-05'!$K$5:$K$395,'KT PHÒNG'!A59)</f>
        <v>0</v>
      </c>
      <c r="G59" s="5">
        <f>COUNTIF('TUẦN 04-05'!$L$5:$L$395,'KT PHÒNG'!A59)</f>
        <v>0</v>
      </c>
      <c r="H59" s="5">
        <f>COUNTIF('TUẦN 04-05'!M5:M444,'KT PHÒNG'!$A$5)</f>
        <v>0</v>
      </c>
      <c r="I59" s="5">
        <f>COUNTIF('TUẦN 04-05'!$N$5:$N$395,'KT PHÒNG'!A59)</f>
        <v>0</v>
      </c>
      <c r="J59" s="5">
        <f>COUNTIF('TUẦN 04-05'!$O$5:$O$395,'KT PHÒNG'!A59)</f>
        <v>0</v>
      </c>
      <c r="K59" s="5">
        <f>COUNTIF('TUẦN 04-05'!$P$5:$P$395,'KT PHÒNG'!A59)</f>
        <v>0</v>
      </c>
      <c r="L59" s="5">
        <f>COUNTIF('TUẦN 04-05'!$Q$5:$Q$395,'KT PHÒNG'!A59)</f>
        <v>0</v>
      </c>
      <c r="M59" s="5">
        <f>COUNTIF('TUẦN 04-05'!$R$5:$R$395,'KT PHÒNG'!A59)</f>
        <v>0</v>
      </c>
      <c r="N59" s="5">
        <f>COUNTIF('TUẦN 04-05'!$S$5:$S$395,'KT PHÒNG'!A59)</f>
        <v>0</v>
      </c>
      <c r="O59" s="5">
        <f>COUNTIF('TUẦN 04-05'!$T$5:$T$395,'KT PHÒNG'!A59)</f>
        <v>0</v>
      </c>
    </row>
    <row r="60" spans="1:16">
      <c r="A60" s="4" t="s">
        <v>286</v>
      </c>
      <c r="B60" s="5">
        <f>COUNTIF('TUẦN 04-05'!$G$5:$G$395,'KT PHÒNG'!A60)</f>
        <v>1</v>
      </c>
      <c r="C60" s="5">
        <f>COUNTIF('TUẦN 04-05'!$H$5:$H$395,'KT PHÒNG'!A60)</f>
        <v>2</v>
      </c>
      <c r="D60" s="5">
        <f>COUNTIF('TUẦN 04-05'!$I$5:$I$395,'KT PHÒNG'!A60)</f>
        <v>0</v>
      </c>
      <c r="E60" s="5">
        <f>COUNTIF('TUẦN 04-05'!J5:J445,'KT PHÒNG'!A60)</f>
        <v>0</v>
      </c>
      <c r="F60" s="5">
        <f>COUNTIF('TUẦN 04-05'!$K$5:$K$395,'KT PHÒNG'!A60)</f>
        <v>1</v>
      </c>
      <c r="G60" s="5">
        <f>COUNTIF('TUẦN 04-05'!$L$5:$L$395,'KT PHÒNG'!A60)</f>
        <v>0</v>
      </c>
      <c r="H60" s="5">
        <f>COUNTIF('TUẦN 04-05'!M5:M445,'KT PHÒNG'!$A$5)</f>
        <v>0</v>
      </c>
      <c r="I60" s="5">
        <f>COUNTIF('TUẦN 04-05'!$N$5:$N$395,'KT PHÒNG'!A60)</f>
        <v>1</v>
      </c>
      <c r="J60" s="5">
        <f>COUNTIF('TUẦN 04-05'!$O$5:$O$395,'KT PHÒNG'!A60)</f>
        <v>1</v>
      </c>
      <c r="K60" s="5">
        <f>COUNTIF('TUẦN 04-05'!$P$5:$P$395,'KT PHÒNG'!A60)</f>
        <v>0</v>
      </c>
      <c r="L60" s="5">
        <f>COUNTIF('TUẦN 04-05'!$Q$5:$Q$395,'KT PHÒNG'!A60)</f>
        <v>0</v>
      </c>
      <c r="M60" s="5">
        <f>COUNTIF('TUẦN 04-05'!$R$5:$R$395,'KT PHÒNG'!A60)</f>
        <v>0</v>
      </c>
      <c r="N60" s="5">
        <f>COUNTIF('TUẦN 04-05'!$S$5:$S$395,'KT PHÒNG'!A60)</f>
        <v>0</v>
      </c>
      <c r="O60" s="5">
        <f>COUNTIF('TUẦN 04-05'!$T$5:$T$395,'KT PHÒNG'!A60)</f>
        <v>0</v>
      </c>
    </row>
    <row r="61" spans="1:16">
      <c r="A61" s="4" t="s">
        <v>285</v>
      </c>
      <c r="B61" s="5">
        <f>COUNTIF('TUẦN 04-05'!$G$5:$G$395,'KT PHÒNG'!A61)</f>
        <v>0</v>
      </c>
      <c r="C61" s="5">
        <f>COUNTIF('TUẦN 04-05'!$H$5:$H$395,'KT PHÒNG'!A61)</f>
        <v>0</v>
      </c>
      <c r="D61" s="5">
        <f>COUNTIF('TUẦN 04-05'!$I$5:$I$395,'KT PHÒNG'!A61)</f>
        <v>0</v>
      </c>
      <c r="E61" s="5">
        <f>COUNTIF('TUẦN 04-05'!J5:J446,'KT PHÒNG'!A61)</f>
        <v>0</v>
      </c>
      <c r="F61" s="5">
        <f>COUNTIF('TUẦN 04-05'!$K$5:$K$395,'KT PHÒNG'!A61)</f>
        <v>0</v>
      </c>
      <c r="G61" s="5">
        <f>COUNTIF('TUẦN 04-05'!$L$5:$L$395,'KT PHÒNG'!A61)</f>
        <v>0</v>
      </c>
      <c r="H61" s="5">
        <f>COUNTIF('TUẦN 04-05'!M5:M446,'KT PHÒNG'!$A$5)</f>
        <v>0</v>
      </c>
      <c r="I61" s="5">
        <f>COUNTIF('TUẦN 04-05'!$N$5:$N$395,'KT PHÒNG'!A61)</f>
        <v>0</v>
      </c>
      <c r="J61" s="5">
        <f>COUNTIF('TUẦN 04-05'!$O$5:$O$395,'KT PHÒNG'!A61)</f>
        <v>0</v>
      </c>
      <c r="K61" s="5">
        <f>COUNTIF('TUẦN 04-05'!$P$5:$P$395,'KT PHÒNG'!A61)</f>
        <v>0</v>
      </c>
      <c r="L61" s="5">
        <f>COUNTIF('TUẦN 04-05'!$Q$5:$Q$395,'KT PHÒNG'!A61)</f>
        <v>0</v>
      </c>
      <c r="M61" s="5">
        <f>COUNTIF('TUẦN 04-05'!$R$5:$R$395,'KT PHÒNG'!A61)</f>
        <v>0</v>
      </c>
      <c r="N61" s="5">
        <f>COUNTIF('TUẦN 04-05'!$S$5:$S$395,'KT PHÒNG'!A61)</f>
        <v>0</v>
      </c>
      <c r="O61" s="5">
        <f>COUNTIF('TUẦN 04-05'!$T$5:$T$395,'KT PHÒNG'!A61)</f>
        <v>0</v>
      </c>
    </row>
    <row r="62" spans="1:16">
      <c r="A62" s="4" t="s">
        <v>173</v>
      </c>
      <c r="B62" s="5">
        <f>COUNTIF('TUẦN 04-05'!$G$5:$G$395,'KT PHÒNG'!A62)</f>
        <v>0</v>
      </c>
      <c r="C62" s="5">
        <f>COUNTIF('TUẦN 04-05'!$H$5:$H$395,'KT PHÒNG'!A62)</f>
        <v>1</v>
      </c>
      <c r="D62" s="5">
        <f>COUNTIF('TUẦN 04-05'!$I$5:$I$395,'KT PHÒNG'!A62)</f>
        <v>2</v>
      </c>
      <c r="E62" s="5">
        <f>COUNTIF('TUẦN 04-05'!J5:J447,'KT PHÒNG'!A62)</f>
        <v>0</v>
      </c>
      <c r="F62" s="5">
        <f>COUNTIF('TUẦN 04-05'!$K$5:$K$395,'KT PHÒNG'!A62)</f>
        <v>1</v>
      </c>
      <c r="G62" s="5">
        <f>COUNTIF('TUẦN 04-05'!$L$5:$L$395,'KT PHÒNG'!A62)</f>
        <v>0</v>
      </c>
      <c r="H62" s="5">
        <f>COUNTIF('TUẦN 04-05'!M5:M447,'KT PHÒNG'!$A$5)</f>
        <v>0</v>
      </c>
      <c r="I62" s="5">
        <f>COUNTIF('TUẦN 04-05'!$N$5:$N$395,'KT PHÒNG'!A62)</f>
        <v>0</v>
      </c>
      <c r="J62" s="5">
        <f>COUNTIF('TUẦN 04-05'!$O$5:$O$395,'KT PHÒNG'!A62)</f>
        <v>1</v>
      </c>
      <c r="K62" s="5">
        <f>COUNTIF('TUẦN 04-05'!$P$5:$P$395,'KT PHÒNG'!A62)</f>
        <v>1</v>
      </c>
      <c r="L62" s="5">
        <f>COUNTIF('TUẦN 04-05'!$Q$5:$Q$395,'KT PHÒNG'!A62)</f>
        <v>1</v>
      </c>
      <c r="M62" s="5">
        <f>COUNTIF('TUẦN 04-05'!$R$5:$R$395,'KT PHÒNG'!A62)</f>
        <v>0</v>
      </c>
      <c r="N62" s="5">
        <f>COUNTIF('TUẦN 04-05'!$S$5:$S$395,'KT PHÒNG'!A62)</f>
        <v>0</v>
      </c>
      <c r="O62" s="5">
        <f>COUNTIF('TUẦN 04-05'!$T$5:$T$395,'KT PHÒNG'!A62)</f>
        <v>0</v>
      </c>
      <c r="P62" s="3" t="s">
        <v>328</v>
      </c>
    </row>
    <row r="63" spans="1:16">
      <c r="A63" s="4" t="s">
        <v>329</v>
      </c>
      <c r="B63" s="5">
        <f>COUNTIF('TUẦN 04-05'!$G$5:$G$395,'KT PHÒNG'!A63)</f>
        <v>0</v>
      </c>
      <c r="C63" s="5">
        <f>COUNTIF('TUẦN 04-05'!$H$5:$H$395,'KT PHÒNG'!A63)</f>
        <v>0</v>
      </c>
      <c r="D63" s="5">
        <f>COUNTIF('TUẦN 04-05'!$I$5:$I$395,'KT PHÒNG'!A63)</f>
        <v>0</v>
      </c>
      <c r="E63" s="5">
        <f>COUNTIF('TUẦN 04-05'!J5:J448,'KT PHÒNG'!A63)</f>
        <v>0</v>
      </c>
      <c r="F63" s="5">
        <f>COUNTIF('TUẦN 04-05'!$K$5:$K$395,'KT PHÒNG'!A63)</f>
        <v>0</v>
      </c>
      <c r="G63" s="5">
        <f>COUNTIF('TUẦN 04-05'!$L$5:$L$395,'KT PHÒNG'!A63)</f>
        <v>0</v>
      </c>
      <c r="H63" s="5">
        <f>COUNTIF('TUẦN 04-05'!M5:M448,'KT PHÒNG'!$A$5)</f>
        <v>0</v>
      </c>
      <c r="I63" s="5">
        <f>COUNTIF('TUẦN 04-05'!$N$5:$N$395,'KT PHÒNG'!A63)</f>
        <v>1</v>
      </c>
      <c r="J63" s="5">
        <f>COUNTIF('TUẦN 04-05'!$O$5:$O$395,'KT PHÒNG'!A63)</f>
        <v>1</v>
      </c>
      <c r="K63" s="5">
        <f>COUNTIF('TUẦN 04-05'!$P$5:$P$395,'KT PHÒNG'!A63)</f>
        <v>1</v>
      </c>
      <c r="L63" s="5">
        <f>COUNTIF('TUẦN 04-05'!$Q$5:$Q$395,'KT PHÒNG'!A63)</f>
        <v>0</v>
      </c>
      <c r="M63" s="5">
        <f>COUNTIF('TUẦN 04-05'!$R$5:$R$395,'KT PHÒNG'!A63)</f>
        <v>0</v>
      </c>
      <c r="N63" s="5">
        <f>COUNTIF('TUẦN 04-05'!$S$5:$S$395,'KT PHÒNG'!A63)</f>
        <v>0</v>
      </c>
      <c r="O63" s="5">
        <f>COUNTIF('TUẦN 04-05'!$T$5:$T$395,'KT PHÒNG'!A63)</f>
        <v>0</v>
      </c>
      <c r="P63" s="3" t="s">
        <v>328</v>
      </c>
    </row>
    <row r="64" spans="1:16">
      <c r="A64" s="4" t="s">
        <v>191</v>
      </c>
      <c r="B64" s="5">
        <f>COUNTIF('TUẦN 04-05'!$G$5:$G$395,'KT PHÒNG'!A64)</f>
        <v>0</v>
      </c>
      <c r="C64" s="5">
        <f>COUNTIF('TUẦN 04-05'!$H$5:$H$395,'KT PHÒNG'!A64)</f>
        <v>1</v>
      </c>
      <c r="D64" s="5">
        <f>COUNTIF('TUẦN 04-05'!$I$5:$I$395,'KT PHÒNG'!A64)</f>
        <v>1</v>
      </c>
      <c r="E64" s="5">
        <f>COUNTIF('TUẦN 04-05'!J5:J449,'KT PHÒNG'!A64)</f>
        <v>0</v>
      </c>
      <c r="F64" s="5">
        <f>COUNTIF('TUẦN 04-05'!$K$5:$K$395,'KT PHÒNG'!A64)</f>
        <v>1</v>
      </c>
      <c r="G64" s="5">
        <f>COUNTIF('TUẦN 04-05'!$L$5:$L$395,'KT PHÒNG'!A64)</f>
        <v>0</v>
      </c>
      <c r="H64" s="5">
        <f>COUNTIF('TUẦN 04-05'!M5:M449,'KT PHÒNG'!$A$5)</f>
        <v>0</v>
      </c>
      <c r="I64" s="5">
        <f>COUNTIF('TUẦN 04-05'!$N$5:$N$395,'KT PHÒNG'!A64)</f>
        <v>0</v>
      </c>
      <c r="J64" s="5">
        <f>COUNTIF('TUẦN 04-05'!$O$5:$O$395,'KT PHÒNG'!A64)</f>
        <v>1</v>
      </c>
      <c r="K64" s="5">
        <f>COUNTIF('TUẦN 04-05'!$P$5:$P$395,'KT PHÒNG'!A64)</f>
        <v>1</v>
      </c>
      <c r="L64" s="5">
        <f>COUNTIF('TUẦN 04-05'!$Q$5:$Q$395,'KT PHÒNG'!A64)</f>
        <v>1</v>
      </c>
      <c r="M64" s="5">
        <f>COUNTIF('TUẦN 04-05'!$R$5:$R$395,'KT PHÒNG'!A64)</f>
        <v>1</v>
      </c>
      <c r="N64" s="5">
        <f>COUNTIF('TUẦN 04-05'!$S$5:$S$395,'KT PHÒNG'!A64)</f>
        <v>0</v>
      </c>
      <c r="O64" s="5">
        <f>COUNTIF('TUẦN 04-05'!$T$5:$T$395,'KT PHÒNG'!A64)</f>
        <v>0</v>
      </c>
      <c r="P64" s="3" t="s">
        <v>330</v>
      </c>
    </row>
    <row r="65" spans="1:16">
      <c r="A65" s="4" t="s">
        <v>331</v>
      </c>
      <c r="B65" s="5">
        <f>COUNTIF('TUẦN 04-05'!$G$5:$G$395,'KT PHÒNG'!A65)</f>
        <v>1</v>
      </c>
      <c r="C65" s="5">
        <f>COUNTIF('TUẦN 04-05'!$H$5:$H$395,'KT PHÒNG'!A65)</f>
        <v>1</v>
      </c>
      <c r="D65" s="5">
        <f>COUNTIF('TUẦN 04-05'!$I$5:$I$395,'KT PHÒNG'!A65)</f>
        <v>0</v>
      </c>
      <c r="E65" s="5">
        <f>COUNTIF('TUẦN 04-05'!J5:J450,'KT PHÒNG'!A65)</f>
        <v>0</v>
      </c>
      <c r="F65" s="5">
        <f>COUNTIF('TUẦN 04-05'!$K$5:$K$395,'KT PHÒNG'!A65)</f>
        <v>1</v>
      </c>
      <c r="G65" s="5">
        <f>COUNTIF('TUẦN 04-05'!$L$5:$L$395,'KT PHÒNG'!A65)</f>
        <v>0</v>
      </c>
      <c r="H65" s="5">
        <f>COUNTIF('TUẦN 04-05'!M5:M450,'KT PHÒNG'!$A$5)</f>
        <v>0</v>
      </c>
      <c r="I65" s="5">
        <f>COUNTIF('TUẦN 04-05'!$N$5:$N$395,'KT PHÒNG'!A65)</f>
        <v>1</v>
      </c>
      <c r="J65" s="5">
        <f>COUNTIF('TUẦN 04-05'!$O$5:$O$395,'KT PHÒNG'!A65)</f>
        <v>1</v>
      </c>
      <c r="K65" s="5">
        <f>COUNTIF('TUẦN 04-05'!$P$5:$P$395,'KT PHÒNG'!A65)</f>
        <v>1</v>
      </c>
      <c r="L65" s="5">
        <f>COUNTIF('TUẦN 04-05'!$Q$5:$Q$395,'KT PHÒNG'!A65)</f>
        <v>0</v>
      </c>
      <c r="M65" s="5">
        <f>COUNTIF('TUẦN 04-05'!$R$5:$R$395,'KT PHÒNG'!A65)</f>
        <v>0</v>
      </c>
      <c r="N65" s="5">
        <f>COUNTIF('TUẦN 04-05'!$S$5:$S$395,'KT PHÒNG'!A65)</f>
        <v>0</v>
      </c>
      <c r="O65" s="5">
        <f>COUNTIF('TUẦN 04-05'!$T$5:$T$395,'KT PHÒNG'!A65)</f>
        <v>0</v>
      </c>
      <c r="P65" s="3" t="s">
        <v>330</v>
      </c>
    </row>
    <row r="66" spans="1:16">
      <c r="A66" s="4" t="s">
        <v>232</v>
      </c>
      <c r="B66" s="5">
        <f>COUNTIF('TUẦN 04-05'!$G$5:$G$395,'KT PHÒNG'!A66)</f>
        <v>1</v>
      </c>
      <c r="C66" s="5">
        <f>COUNTIF('TUẦN 04-05'!$H$5:$H$395,'KT PHÒNG'!A66)</f>
        <v>1</v>
      </c>
      <c r="D66" s="5">
        <f>COUNTIF('TUẦN 04-05'!$I$5:$I$395,'KT PHÒNG'!A66)</f>
        <v>0</v>
      </c>
      <c r="E66" s="5">
        <f>COUNTIF('TUẦN 04-05'!J5:J451,'KT PHÒNG'!A66)</f>
        <v>0</v>
      </c>
      <c r="F66" s="5">
        <f>COUNTIF('TUẦN 04-05'!$K$5:$K$395,'KT PHÒNG'!A66)</f>
        <v>0</v>
      </c>
      <c r="G66" s="5">
        <f>COUNTIF('TUẦN 04-05'!$L$5:$L$395,'KT PHÒNG'!A66)</f>
        <v>0</v>
      </c>
      <c r="H66" s="5">
        <f>COUNTIF('TUẦN 04-05'!M5:M451,'KT PHÒNG'!$A$5)</f>
        <v>0</v>
      </c>
      <c r="I66" s="5">
        <f>COUNTIF('TUẦN 04-05'!$N$5:$N$395,'KT PHÒNG'!A66)</f>
        <v>0</v>
      </c>
      <c r="J66" s="5">
        <f>COUNTIF('TUẦN 04-05'!$O$5:$O$395,'KT PHÒNG'!A66)</f>
        <v>0</v>
      </c>
      <c r="K66" s="5">
        <f>COUNTIF('TUẦN 04-05'!$P$5:$P$395,'KT PHÒNG'!A66)</f>
        <v>1</v>
      </c>
      <c r="L66" s="5">
        <f>COUNTIF('TUẦN 04-05'!$Q$5:$Q$395,'KT PHÒNG'!A66)</f>
        <v>1</v>
      </c>
      <c r="M66" s="5">
        <f>COUNTIF('TUẦN 04-05'!$R$5:$R$395,'KT PHÒNG'!A66)</f>
        <v>1</v>
      </c>
      <c r="N66" s="5">
        <f>COUNTIF('TUẦN 04-05'!$S$5:$S$395,'KT PHÒNG'!A66)</f>
        <v>0</v>
      </c>
      <c r="O66" s="5">
        <f>COUNTIF('TUẦN 04-05'!$T$5:$T$395,'KT PHÒNG'!A66)</f>
        <v>0</v>
      </c>
    </row>
    <row r="67" spans="1:16">
      <c r="A67" s="4" t="s">
        <v>332</v>
      </c>
      <c r="B67" s="5">
        <f>COUNTIF('TUẦN 04-05'!$G$5:$G$395,'KT PHÒNG'!A67)</f>
        <v>0</v>
      </c>
      <c r="C67" s="5">
        <f>COUNTIF('TUẦN 04-05'!$H$5:$H$395,'KT PHÒNG'!A67)</f>
        <v>0</v>
      </c>
      <c r="D67" s="5">
        <f>COUNTIF('TUẦN 04-05'!$I$5:$I$395,'KT PHÒNG'!A67)</f>
        <v>0</v>
      </c>
      <c r="E67" s="5">
        <f>COUNTIF('TUẦN 04-05'!J5:J452,'KT PHÒNG'!A67)</f>
        <v>0</v>
      </c>
      <c r="F67" s="5">
        <f>COUNTIF('TUẦN 04-05'!$K$5:$K$395,'KT PHÒNG'!A67)</f>
        <v>0</v>
      </c>
      <c r="G67" s="5">
        <f>COUNTIF('TUẦN 04-05'!$L$5:$L$395,'KT PHÒNG'!A67)</f>
        <v>0</v>
      </c>
      <c r="H67" s="5">
        <f>COUNTIF('TUẦN 04-05'!M5:M452,'KT PHÒNG'!$A$5)</f>
        <v>0</v>
      </c>
      <c r="I67" s="5">
        <f>COUNTIF('TUẦN 04-05'!$N$5:$N$395,'KT PHÒNG'!A67)</f>
        <v>0</v>
      </c>
      <c r="J67" s="5">
        <f>COUNTIF('TUẦN 04-05'!$O$5:$O$395,'KT PHÒNG'!A67)</f>
        <v>0</v>
      </c>
      <c r="K67" s="5">
        <f>COUNTIF('TUẦN 04-05'!$P$5:$P$395,'KT PHÒNG'!A67)</f>
        <v>0</v>
      </c>
      <c r="L67" s="5">
        <f>COUNTIF('TUẦN 04-05'!$Q$5:$Q$395,'KT PHÒNG'!A67)</f>
        <v>0</v>
      </c>
      <c r="M67" s="5">
        <f>COUNTIF('TUẦN 04-05'!$R$5:$R$395,'KT PHÒNG'!A67)</f>
        <v>1</v>
      </c>
      <c r="N67" s="5">
        <f>COUNTIF('TUẦN 04-05'!$S$5:$S$395,'KT PHÒNG'!A67)</f>
        <v>0</v>
      </c>
      <c r="O67" s="5">
        <f>COUNTIF('TUẦN 04-05'!$T$5:$T$395,'KT PHÒNG'!A67)</f>
        <v>0</v>
      </c>
    </row>
    <row r="68" spans="1:16">
      <c r="A68" s="4" t="s">
        <v>214</v>
      </c>
      <c r="B68" s="5">
        <f>COUNTIF('TUẦN 04-05'!$G$5:$G$395,'KT PHÒNG'!A68)</f>
        <v>1</v>
      </c>
      <c r="C68" s="5">
        <f>COUNTIF('TUẦN 04-05'!$H$5:$H$395,'KT PHÒNG'!A68)</f>
        <v>1</v>
      </c>
      <c r="D68" s="5">
        <f>COUNTIF('TUẦN 04-05'!$I$5:$I$395,'KT PHÒNG'!A68)</f>
        <v>2</v>
      </c>
      <c r="E68" s="5">
        <f>COUNTIF('TUẦN 04-05'!J5:J453,'KT PHÒNG'!A68)</f>
        <v>0</v>
      </c>
      <c r="F68" s="5">
        <f>COUNTIF('TUẦN 04-05'!$K$5:$K$395,'KT PHÒNG'!A68)</f>
        <v>1</v>
      </c>
      <c r="G68" s="5">
        <f>COUNTIF('TUẦN 04-05'!$L$5:$L$395,'KT PHÒNG'!A68)</f>
        <v>0</v>
      </c>
      <c r="H68" s="5">
        <f>COUNTIF('TUẦN 04-05'!M5:M453,'KT PHÒNG'!$A$5)</f>
        <v>0</v>
      </c>
      <c r="I68" s="5">
        <f>COUNTIF('TUẦN 04-05'!$N$5:$N$395,'KT PHÒNG'!A68)</f>
        <v>0</v>
      </c>
      <c r="J68" s="5">
        <f>COUNTIF('TUẦN 04-05'!$O$5:$O$395,'KT PHÒNG'!A68)</f>
        <v>0</v>
      </c>
      <c r="K68" s="5">
        <f>COUNTIF('TUẦN 04-05'!$P$5:$P$395,'KT PHÒNG'!A68)</f>
        <v>1</v>
      </c>
      <c r="L68" s="5">
        <f>COUNTIF('TUẦN 04-05'!$Q$5:$Q$395,'KT PHÒNG'!A68)</f>
        <v>1</v>
      </c>
      <c r="M68" s="5">
        <f>COUNTIF('TUẦN 04-05'!$R$5:$R$395,'KT PHÒNG'!A68)</f>
        <v>2</v>
      </c>
      <c r="N68" s="5">
        <f>COUNTIF('TUẦN 04-05'!$S$5:$S$395,'KT PHÒNG'!A68)</f>
        <v>0</v>
      </c>
      <c r="O68" s="5">
        <f>COUNTIF('TUẦN 04-05'!$T$5:$T$395,'KT PHÒNG'!A68)</f>
        <v>0</v>
      </c>
    </row>
    <row r="69" spans="1:16">
      <c r="A69" s="4" t="s">
        <v>333</v>
      </c>
      <c r="B69" s="5">
        <f>COUNTIF('TUẦN 04-05'!$G$5:$G$395,'KT PHÒNG'!A69)</f>
        <v>0</v>
      </c>
      <c r="C69" s="5">
        <f>COUNTIF('TUẦN 04-05'!$H$5:$H$395,'KT PHÒNG'!A69)</f>
        <v>0</v>
      </c>
      <c r="D69" s="5">
        <f>COUNTIF('TUẦN 04-05'!$I$5:$I$395,'KT PHÒNG'!A69)</f>
        <v>1</v>
      </c>
      <c r="E69" s="5">
        <f>COUNTIF('TUẦN 04-05'!J5:J454,'KT PHÒNG'!A69)</f>
        <v>0</v>
      </c>
      <c r="F69" s="5">
        <f>COUNTIF('TUẦN 04-05'!$K$5:$K$395,'KT PHÒNG'!A69)</f>
        <v>0</v>
      </c>
      <c r="G69" s="5">
        <f>COUNTIF('TUẦN 04-05'!$L$5:$L$395,'KT PHÒNG'!A69)</f>
        <v>0</v>
      </c>
      <c r="H69" s="5">
        <f>COUNTIF('TUẦN 04-05'!M5:M454,'KT PHÒNG'!$A$5)</f>
        <v>0</v>
      </c>
      <c r="I69" s="5">
        <f>COUNTIF('TUẦN 04-05'!$N$5:$N$395,'KT PHÒNG'!A69)</f>
        <v>1</v>
      </c>
      <c r="J69" s="5">
        <f>COUNTIF('TUẦN 04-05'!$O$5:$O$395,'KT PHÒNG'!A69)</f>
        <v>1</v>
      </c>
      <c r="K69" s="5">
        <f>COUNTIF('TUẦN 04-05'!$P$5:$P$395,'KT PHÒNG'!A69)</f>
        <v>1</v>
      </c>
      <c r="L69" s="5">
        <f>COUNTIF('TUẦN 04-05'!$Q$5:$Q$395,'KT PHÒNG'!A69)</f>
        <v>1</v>
      </c>
      <c r="M69" s="5">
        <f>COUNTIF('TUẦN 04-05'!$R$5:$R$395,'KT PHÒNG'!A69)</f>
        <v>2</v>
      </c>
      <c r="N69" s="5">
        <f>COUNTIF('TUẦN 04-05'!$S$5:$S$395,'KT PHÒNG'!A69)</f>
        <v>0</v>
      </c>
      <c r="O69" s="5">
        <f>COUNTIF('TUẦN 04-05'!$T$5:$T$395,'KT PHÒNG'!A69)</f>
        <v>0</v>
      </c>
    </row>
    <row r="70" spans="1:16">
      <c r="A70" s="4" t="s">
        <v>245</v>
      </c>
      <c r="B70" s="5">
        <f>COUNTIF('TUẦN 04-05'!$G$5:$G$395,'KT PHÒNG'!A70)</f>
        <v>0</v>
      </c>
      <c r="C70" s="5">
        <f>COUNTIF('TUẦN 04-05'!$H$5:$H$395,'KT PHÒNG'!A70)</f>
        <v>0</v>
      </c>
      <c r="D70" s="5">
        <f>COUNTIF('TUẦN 04-05'!$I$5:$I$395,'KT PHÒNG'!A70)</f>
        <v>0</v>
      </c>
      <c r="E70" s="5">
        <f>COUNTIF('TUẦN 04-05'!J5:J455,'KT PHÒNG'!A70)</f>
        <v>0</v>
      </c>
      <c r="F70" s="5">
        <f>COUNTIF('TUẦN 04-05'!$K$5:$K$395,'KT PHÒNG'!A70)</f>
        <v>0</v>
      </c>
      <c r="G70" s="5">
        <f>COUNTIF('TUẦN 04-05'!$L$5:$L$395,'KT PHÒNG'!A70)</f>
        <v>0</v>
      </c>
      <c r="H70" s="5">
        <f>COUNTIF('TUẦN 04-05'!M5:M455,'KT PHÒNG'!$A$5)</f>
        <v>0</v>
      </c>
      <c r="I70" s="5">
        <f>COUNTIF('TUẦN 04-05'!$N$5:$N$395,'KT PHÒNG'!A70)</f>
        <v>1</v>
      </c>
      <c r="J70" s="5">
        <f>COUNTIF('TUẦN 04-05'!$O$5:$O$395,'KT PHÒNG'!A70)</f>
        <v>1</v>
      </c>
      <c r="K70" s="5">
        <f>COUNTIF('TUẦN 04-05'!$P$5:$P$395,'KT PHÒNG'!A70)</f>
        <v>0</v>
      </c>
      <c r="L70" s="5">
        <f>COUNTIF('TUẦN 04-05'!$Q$5:$Q$395,'KT PHÒNG'!A70)</f>
        <v>0</v>
      </c>
      <c r="M70" s="5">
        <f>COUNTIF('TUẦN 04-05'!$R$5:$R$395,'KT PHÒNG'!A70)</f>
        <v>0</v>
      </c>
      <c r="N70" s="5">
        <f>COUNTIF('TUẦN 04-05'!$S$5:$S$395,'KT PHÒNG'!A70)</f>
        <v>0</v>
      </c>
      <c r="O70" s="5">
        <f>COUNTIF('TUẦN 04-05'!$T$5:$T$395,'KT PHÒNG'!A70)</f>
        <v>0</v>
      </c>
      <c r="P70" s="3" t="s">
        <v>334</v>
      </c>
    </row>
    <row r="71" spans="1:16">
      <c r="A71" s="4" t="s">
        <v>335</v>
      </c>
      <c r="B71" s="5">
        <f>COUNTIF('TUẦN 04-05'!$G$5:$G$395,'KT PHÒNG'!A71)</f>
        <v>0</v>
      </c>
      <c r="C71" s="5">
        <f>COUNTIF('TUẦN 04-05'!$H$5:$H$395,'KT PHÒNG'!A71)</f>
        <v>0</v>
      </c>
      <c r="D71" s="5">
        <f>COUNTIF('TUẦN 04-05'!$I$5:$I$395,'KT PHÒNG'!A71)</f>
        <v>0</v>
      </c>
      <c r="E71" s="5">
        <f>COUNTIF('TUẦN 04-05'!J5:J456,'KT PHÒNG'!A71)</f>
        <v>0</v>
      </c>
      <c r="F71" s="5">
        <f>COUNTIF('TUẦN 04-05'!$K$5:$K$395,'KT PHÒNG'!A71)</f>
        <v>0</v>
      </c>
      <c r="G71" s="5">
        <f>COUNTIF('TUẦN 04-05'!$L$5:$L$395,'KT PHÒNG'!A71)</f>
        <v>0</v>
      </c>
      <c r="H71" s="5">
        <f>COUNTIF('TUẦN 04-05'!M5:M456,'KT PHÒNG'!$A$5)</f>
        <v>0</v>
      </c>
      <c r="I71" s="5">
        <f>COUNTIF('TUẦN 04-05'!$N$5:$N$395,'KT PHÒNG'!A71)</f>
        <v>0</v>
      </c>
      <c r="J71" s="5">
        <f>COUNTIF('TUẦN 04-05'!$O$5:$O$395,'KT PHÒNG'!A71)</f>
        <v>0</v>
      </c>
      <c r="K71" s="5">
        <f>COUNTIF('TUẦN 04-05'!$P$5:$P$395,'KT PHÒNG'!A71)</f>
        <v>0</v>
      </c>
      <c r="L71" s="5">
        <f>COUNTIF('TUẦN 04-05'!$Q$5:$Q$395,'KT PHÒNG'!A71)</f>
        <v>0</v>
      </c>
      <c r="M71" s="5">
        <f>COUNTIF('TUẦN 04-05'!$R$5:$R$395,'KT PHÒNG'!A71)</f>
        <v>0</v>
      </c>
      <c r="N71" s="5">
        <f>COUNTIF('TUẦN 04-05'!$S$5:$S$395,'KT PHÒNG'!A71)</f>
        <v>0</v>
      </c>
      <c r="O71" s="5">
        <f>COUNTIF('TUẦN 04-05'!$T$5:$T$395,'KT PHÒNG'!A71)</f>
        <v>0</v>
      </c>
      <c r="P71" s="3" t="s">
        <v>334</v>
      </c>
    </row>
    <row r="72" spans="1:16">
      <c r="A72" s="4" t="s">
        <v>208</v>
      </c>
      <c r="B72" s="5">
        <f>COUNTIF('TUẦN 04-05'!$G$5:$G$395,'KT PHÒNG'!A72)</f>
        <v>1</v>
      </c>
      <c r="C72" s="5">
        <f>COUNTIF('TUẦN 04-05'!$H$5:$H$395,'KT PHÒNG'!A72)</f>
        <v>1</v>
      </c>
      <c r="D72" s="5">
        <f>COUNTIF('TUẦN 04-05'!$I$5:$I$395,'KT PHÒNG'!A72)</f>
        <v>1</v>
      </c>
      <c r="E72" s="5">
        <f>COUNTIF('TUẦN 04-05'!J5:J457,'KT PHÒNG'!A72)</f>
        <v>0</v>
      </c>
      <c r="F72" s="5">
        <f>COUNTIF('TUẦN 04-05'!$K$5:$K$395,'KT PHÒNG'!A72)</f>
        <v>1</v>
      </c>
      <c r="G72" s="5">
        <f>COUNTIF('TUẦN 04-05'!$L$5:$L$395,'KT PHÒNG'!A72)</f>
        <v>0</v>
      </c>
      <c r="H72" s="5">
        <f>COUNTIF('TUẦN 04-05'!M5:M457,'KT PHÒNG'!$A$5)</f>
        <v>0</v>
      </c>
      <c r="I72" s="5">
        <f>COUNTIF('TUẦN 04-05'!$N$5:$N$395,'KT PHÒNG'!A72)</f>
        <v>1</v>
      </c>
      <c r="J72" s="5">
        <f>COUNTIF('TUẦN 04-05'!$O$5:$O$395,'KT PHÒNG'!A72)</f>
        <v>2</v>
      </c>
      <c r="K72" s="5">
        <f>COUNTIF('TUẦN 04-05'!$P$5:$P$395,'KT PHÒNG'!A72)</f>
        <v>0</v>
      </c>
      <c r="L72" s="5">
        <f>COUNTIF('TUẦN 04-05'!$Q$5:$Q$395,'KT PHÒNG'!A72)</f>
        <v>1</v>
      </c>
      <c r="M72" s="5">
        <f>COUNTIF('TUẦN 04-05'!$R$5:$R$395,'KT PHÒNG'!A72)</f>
        <v>1</v>
      </c>
      <c r="N72" s="5">
        <f>COUNTIF('TUẦN 04-05'!$S$5:$S$395,'KT PHÒNG'!A72)</f>
        <v>0</v>
      </c>
      <c r="O72" s="5">
        <f>COUNTIF('TUẦN 04-05'!$T$5:$T$395,'KT PHÒNG'!A72)</f>
        <v>0</v>
      </c>
    </row>
    <row r="73" spans="1:16">
      <c r="A73" s="4" t="s">
        <v>336</v>
      </c>
      <c r="B73" s="5">
        <f>COUNTIF('TUẦN 04-05'!$G$5:$G$395,'KT PHÒNG'!A73)</f>
        <v>0</v>
      </c>
      <c r="C73" s="5">
        <f>COUNTIF('TUẦN 04-05'!$H$5:$H$395,'KT PHÒNG'!A73)</f>
        <v>0</v>
      </c>
      <c r="D73" s="5">
        <f>COUNTIF('TUẦN 04-05'!$I$5:$I$395,'KT PHÒNG'!A73)</f>
        <v>1</v>
      </c>
      <c r="E73" s="5">
        <f>COUNTIF('TUẦN 04-05'!J5:J458,'KT PHÒNG'!A73)</f>
        <v>0</v>
      </c>
      <c r="F73" s="5">
        <f>COUNTIF('TUẦN 04-05'!$K$5:$K$395,'KT PHÒNG'!A73)</f>
        <v>0</v>
      </c>
      <c r="G73" s="5">
        <f>COUNTIF('TUẦN 04-05'!$L$5:$L$395,'KT PHÒNG'!A73)</f>
        <v>0</v>
      </c>
      <c r="H73" s="5">
        <f>COUNTIF('TUẦN 04-05'!M5:M458,'KT PHÒNG'!$A$5)</f>
        <v>0</v>
      </c>
      <c r="I73" s="5">
        <f>COUNTIF('TUẦN 04-05'!$N$5:$N$395,'KT PHÒNG'!A73)</f>
        <v>1</v>
      </c>
      <c r="J73" s="5">
        <f>COUNTIF('TUẦN 04-05'!$O$5:$O$395,'KT PHÒNG'!A73)</f>
        <v>1</v>
      </c>
      <c r="K73" s="5">
        <f>COUNTIF('TUẦN 04-05'!$P$5:$P$395,'KT PHÒNG'!A73)</f>
        <v>1</v>
      </c>
      <c r="L73" s="5">
        <f>COUNTIF('TUẦN 04-05'!$Q$5:$Q$395,'KT PHÒNG'!A73)</f>
        <v>1</v>
      </c>
      <c r="M73" s="5">
        <f>COUNTIF('TUẦN 04-05'!$R$5:$R$395,'KT PHÒNG'!A73)</f>
        <v>1</v>
      </c>
      <c r="N73" s="5">
        <f>COUNTIF('TUẦN 04-05'!$S$5:$S$395,'KT PHÒNG'!A73)</f>
        <v>0</v>
      </c>
      <c r="O73" s="5">
        <f>COUNTIF('TUẦN 04-05'!$T$5:$T$395,'KT PHÒNG'!A73)</f>
        <v>0</v>
      </c>
    </row>
    <row r="74" spans="1:16">
      <c r="A74" s="4" t="s">
        <v>279</v>
      </c>
      <c r="B74" s="5">
        <f>COUNTIF('TUẦN 04-05'!$G$5:$G$395,'KT PHÒNG'!A74)</f>
        <v>0</v>
      </c>
      <c r="C74" s="5">
        <f>COUNTIF('TUẦN 04-05'!$H$5:$H$395,'KT PHÒNG'!A74)</f>
        <v>1</v>
      </c>
      <c r="D74" s="5">
        <f>COUNTIF('TUẦN 04-05'!$I$5:$I$395,'KT PHÒNG'!A74)</f>
        <v>1</v>
      </c>
      <c r="E74" s="5">
        <f>COUNTIF('TUẦN 04-05'!J5:J459,'KT PHÒNG'!A74)</f>
        <v>0</v>
      </c>
      <c r="F74" s="5">
        <f>COUNTIF('TUẦN 04-05'!$K$5:$K$395,'KT PHÒNG'!A74)</f>
        <v>2</v>
      </c>
      <c r="G74" s="5">
        <f>COUNTIF('TUẦN 04-05'!$L$5:$L$395,'KT PHÒNG'!A74)</f>
        <v>0</v>
      </c>
      <c r="H74" s="5">
        <f>COUNTIF('TUẦN 04-05'!M5:M459,'KT PHÒNG'!$A$5)</f>
        <v>0</v>
      </c>
      <c r="I74" s="5">
        <f>COUNTIF('TUẦN 04-05'!$N$5:$N$395,'KT PHÒNG'!A74)</f>
        <v>0</v>
      </c>
      <c r="J74" s="5">
        <f>COUNTIF('TUẦN 04-05'!$O$5:$O$395,'KT PHÒNG'!A74)</f>
        <v>0</v>
      </c>
      <c r="K74" s="5">
        <f>COUNTIF('TUẦN 04-05'!$P$5:$P$395,'KT PHÒNG'!A74)</f>
        <v>2</v>
      </c>
      <c r="L74" s="5">
        <f>COUNTIF('TUẦN 04-05'!$Q$5:$Q$395,'KT PHÒNG'!A74)</f>
        <v>0</v>
      </c>
      <c r="M74" s="5">
        <f>COUNTIF('TUẦN 04-05'!$R$5:$R$395,'KT PHÒNG'!A74)</f>
        <v>2</v>
      </c>
      <c r="N74" s="5">
        <f>COUNTIF('TUẦN 04-05'!$S$5:$S$395,'KT PHÒNG'!A74)</f>
        <v>0</v>
      </c>
      <c r="O74" s="5">
        <f>COUNTIF('TUẦN 04-05'!$T$5:$T$395,'KT PHÒNG'!A74)</f>
        <v>0</v>
      </c>
      <c r="P74" s="3" t="s">
        <v>334</v>
      </c>
    </row>
    <row r="75" spans="1:16">
      <c r="A75" s="4" t="s">
        <v>280</v>
      </c>
      <c r="B75" s="5">
        <f>COUNTIF('TUẦN 04-05'!$G$5:$G$395,'KT PHÒNG'!A75)</f>
        <v>0</v>
      </c>
      <c r="C75" s="5">
        <f>COUNTIF('TUẦN 04-05'!$H$5:$H$395,'KT PHÒNG'!A75)</f>
        <v>0</v>
      </c>
      <c r="D75" s="5">
        <f>COUNTIF('TUẦN 04-05'!$I$5:$I$395,'KT PHÒNG'!A75)</f>
        <v>0</v>
      </c>
      <c r="E75" s="5">
        <f>COUNTIF('TUẦN 04-05'!J5:J460,'KT PHÒNG'!A75)</f>
        <v>0</v>
      </c>
      <c r="F75" s="5">
        <f>COUNTIF('TUẦN 04-05'!$K$5:$K$395,'KT PHÒNG'!A75)</f>
        <v>0</v>
      </c>
      <c r="G75" s="5">
        <f>COUNTIF('TUẦN 04-05'!$L$5:$L$395,'KT PHÒNG'!A75)</f>
        <v>0</v>
      </c>
      <c r="H75" s="5">
        <f>COUNTIF('TUẦN 04-05'!M5:M460,'KT PHÒNG'!$A$5)</f>
        <v>0</v>
      </c>
      <c r="I75" s="5">
        <f>COUNTIF('TUẦN 04-05'!$N$5:$N$395,'KT PHÒNG'!A75)</f>
        <v>0</v>
      </c>
      <c r="J75" s="5">
        <f>COUNTIF('TUẦN 04-05'!$O$5:$O$395,'KT PHÒNG'!A75)</f>
        <v>0</v>
      </c>
      <c r="K75" s="5">
        <f>COUNTIF('TUẦN 04-05'!$P$5:$P$395,'KT PHÒNG'!A75)</f>
        <v>0</v>
      </c>
      <c r="L75" s="5">
        <f>COUNTIF('TUẦN 04-05'!$Q$5:$Q$395,'KT PHÒNG'!A75)</f>
        <v>0</v>
      </c>
      <c r="M75" s="5">
        <f>COUNTIF('TUẦN 04-05'!$R$5:$R$395,'KT PHÒNG'!A75)</f>
        <v>0</v>
      </c>
      <c r="N75" s="5">
        <f>COUNTIF('TUẦN 04-05'!$S$5:$S$395,'KT PHÒNG'!A75)</f>
        <v>0</v>
      </c>
      <c r="O75" s="5">
        <f>COUNTIF('TUẦN 04-05'!$T$5:$T$395,'KT PHÒNG'!A75)</f>
        <v>0</v>
      </c>
      <c r="P75" s="3" t="s">
        <v>334</v>
      </c>
    </row>
    <row r="76" spans="1:16">
      <c r="A76" s="4" t="s">
        <v>220</v>
      </c>
      <c r="B76" s="5">
        <f>COUNTIF('TUẦN 04-05'!$G$5:$G$395,'KT PHÒNG'!A76)</f>
        <v>1</v>
      </c>
      <c r="C76" s="5">
        <f>COUNTIF('TUẦN 04-05'!$H$5:$H$395,'KT PHÒNG'!A76)</f>
        <v>1</v>
      </c>
      <c r="D76" s="5">
        <f>COUNTIF('TUẦN 04-05'!$I$5:$I$395,'KT PHÒNG'!A76)</f>
        <v>1</v>
      </c>
      <c r="E76" s="5">
        <f>COUNTIF('TUẦN 04-05'!J5:J461,'KT PHÒNG'!A76)</f>
        <v>0</v>
      </c>
      <c r="F76" s="5">
        <f>COUNTIF('TUẦN 04-05'!$K$5:$K$395,'KT PHÒNG'!A76)</f>
        <v>2</v>
      </c>
      <c r="G76" s="5">
        <f>COUNTIF('TUẦN 04-05'!$L$5:$L$395,'KT PHÒNG'!A76)</f>
        <v>0</v>
      </c>
      <c r="H76" s="5">
        <f>COUNTIF('TUẦN 04-05'!M5:M461,'KT PHÒNG'!$A$5)</f>
        <v>0</v>
      </c>
      <c r="I76" s="5">
        <f>COUNTIF('TUẦN 04-05'!$N$5:$N$395,'KT PHÒNG'!A76)</f>
        <v>1</v>
      </c>
      <c r="J76" s="5">
        <f>COUNTIF('TUẦN 04-05'!$O$5:$O$395,'KT PHÒNG'!A76)</f>
        <v>1</v>
      </c>
      <c r="K76" s="5">
        <f>COUNTIF('TUẦN 04-05'!$P$5:$P$395,'KT PHÒNG'!A76)</f>
        <v>1</v>
      </c>
      <c r="L76" s="5">
        <f>COUNTIF('TUẦN 04-05'!$Q$5:$Q$395,'KT PHÒNG'!A76)</f>
        <v>2</v>
      </c>
      <c r="M76" s="5">
        <f>COUNTIF('TUẦN 04-05'!$R$5:$R$395,'KT PHÒNG'!A76)</f>
        <v>0</v>
      </c>
      <c r="N76" s="5">
        <f>COUNTIF('TUẦN 04-05'!$S$5:$S$395,'KT PHÒNG'!A76)</f>
        <v>0</v>
      </c>
      <c r="O76" s="5">
        <f>COUNTIF('TUẦN 04-05'!$T$5:$T$395,'KT PHÒNG'!A76)</f>
        <v>0</v>
      </c>
    </row>
    <row r="77" spans="1:16">
      <c r="A77" s="4" t="s">
        <v>337</v>
      </c>
      <c r="B77" s="5">
        <f>COUNTIF('TUẦN 04-05'!$G$5:$G$395,'KT PHÒNG'!A77)</f>
        <v>0</v>
      </c>
      <c r="C77" s="5">
        <f>COUNTIF('TUẦN 04-05'!$H$5:$H$395,'KT PHÒNG'!A77)</f>
        <v>0</v>
      </c>
      <c r="D77" s="5">
        <f>COUNTIF('TUẦN 04-05'!$I$5:$I$395,'KT PHÒNG'!A77)</f>
        <v>0</v>
      </c>
      <c r="E77" s="5">
        <f>COUNTIF('TUẦN 04-05'!J5:J462,'KT PHÒNG'!A77)</f>
        <v>0</v>
      </c>
      <c r="F77" s="5">
        <f>COUNTIF('TUẦN 04-05'!$K$5:$K$395,'KT PHÒNG'!A77)</f>
        <v>0</v>
      </c>
      <c r="G77" s="5">
        <f>COUNTIF('TUẦN 04-05'!$L$5:$L$395,'KT PHÒNG'!A77)</f>
        <v>0</v>
      </c>
      <c r="H77" s="5">
        <f>COUNTIF('TUẦN 04-05'!M5:M462,'KT PHÒNG'!$A$5)</f>
        <v>0</v>
      </c>
      <c r="I77" s="5">
        <f>COUNTIF('TUẦN 04-05'!$N$5:$N$395,'KT PHÒNG'!A77)</f>
        <v>0</v>
      </c>
      <c r="J77" s="5">
        <f>COUNTIF('TUẦN 04-05'!$O$5:$O$395,'KT PHÒNG'!A77)</f>
        <v>0</v>
      </c>
      <c r="K77" s="5">
        <f>COUNTIF('TUẦN 04-05'!$P$5:$P$395,'KT PHÒNG'!A77)</f>
        <v>0</v>
      </c>
      <c r="L77" s="5">
        <f>COUNTIF('TUẦN 04-05'!$Q$5:$Q$395,'KT PHÒNG'!A77)</f>
        <v>0</v>
      </c>
      <c r="M77" s="5">
        <f>COUNTIF('TUẦN 04-05'!$R$5:$R$395,'KT PHÒNG'!A77)</f>
        <v>0</v>
      </c>
      <c r="N77" s="5">
        <f>COUNTIF('TUẦN 04-05'!$S$5:$S$395,'KT PHÒNG'!A77)</f>
        <v>0</v>
      </c>
      <c r="O77" s="5">
        <f>COUNTIF('TUẦN 04-05'!$T$5:$T$395,'KT PHÒNG'!A77)</f>
        <v>0</v>
      </c>
    </row>
    <row r="78" spans="1:16">
      <c r="A78" s="4" t="s">
        <v>197</v>
      </c>
      <c r="B78" s="5">
        <f>COUNTIF('TUẦN 04-05'!$G$5:$G$395,'KT PHÒNG'!A78)</f>
        <v>0</v>
      </c>
      <c r="C78" s="5">
        <f>COUNTIF('TUẦN 04-05'!$H$5:$H$395,'KT PHÒNG'!A78)</f>
        <v>0</v>
      </c>
      <c r="D78" s="5">
        <f>COUNTIF('TUẦN 04-05'!$I$5:$I$395,'KT PHÒNG'!A78)</f>
        <v>0</v>
      </c>
      <c r="E78" s="5">
        <f>COUNTIF('TUẦN 04-05'!J5:J463,'KT PHÒNG'!A78)</f>
        <v>0</v>
      </c>
      <c r="F78" s="5">
        <f>COUNTIF('TUẦN 04-05'!$K$5:$K$395,'KT PHÒNG'!A78)</f>
        <v>0</v>
      </c>
      <c r="G78" s="5">
        <f>COUNTIF('TUẦN 04-05'!$L$5:$L$395,'KT PHÒNG'!A78)</f>
        <v>0</v>
      </c>
      <c r="H78" s="5">
        <f>COUNTIF('TUẦN 04-05'!M5:M463,'KT PHÒNG'!$A$5)</f>
        <v>0</v>
      </c>
      <c r="I78" s="5">
        <f>COUNTIF('TUẦN 04-05'!$N$5:$N$395,'KT PHÒNG'!A78)</f>
        <v>0</v>
      </c>
      <c r="J78" s="5">
        <f>COUNTIF('TUẦN 04-05'!$O$5:$O$395,'KT PHÒNG'!A78)</f>
        <v>0</v>
      </c>
      <c r="K78" s="5">
        <f>COUNTIF('TUẦN 04-05'!$P$5:$P$395,'KT PHÒNG'!A78)</f>
        <v>1</v>
      </c>
      <c r="L78" s="5">
        <f>COUNTIF('TUẦN 04-05'!$Q$5:$Q$395,'KT PHÒNG'!A78)</f>
        <v>0</v>
      </c>
      <c r="M78" s="5">
        <f>COUNTIF('TUẦN 04-05'!$R$5:$R$395,'KT PHÒNG'!A78)</f>
        <v>1</v>
      </c>
      <c r="N78" s="5">
        <f>COUNTIF('TUẦN 04-05'!$S$5:$S$395,'KT PHÒNG'!A78)</f>
        <v>0</v>
      </c>
      <c r="O78" s="5">
        <f>COUNTIF('TUẦN 04-05'!$T$5:$T$395,'KT PHÒNG'!A78)</f>
        <v>0</v>
      </c>
    </row>
    <row r="79" spans="1:16">
      <c r="A79" s="4" t="s">
        <v>243</v>
      </c>
      <c r="B79" s="5">
        <f>COUNTIF('TUẦN 04-05'!$G$5:$G$395,'KT PHÒNG'!A79)</f>
        <v>0</v>
      </c>
      <c r="C79" s="5">
        <f>COUNTIF('TUẦN 04-05'!$H$5:$H$395,'KT PHÒNG'!A79)</f>
        <v>0</v>
      </c>
      <c r="D79" s="5">
        <f>COUNTIF('TUẦN 04-05'!$I$5:$I$395,'KT PHÒNG'!A79)</f>
        <v>0</v>
      </c>
      <c r="E79" s="5">
        <f>COUNTIF('TUẦN 04-05'!J5:J464,'KT PHÒNG'!A79)</f>
        <v>0</v>
      </c>
      <c r="F79" s="5">
        <f>COUNTIF('TUẦN 04-05'!$K$5:$K$395,'KT PHÒNG'!A79)</f>
        <v>0</v>
      </c>
      <c r="G79" s="5">
        <f>COUNTIF('TUẦN 04-05'!$L$5:$L$395,'KT PHÒNG'!A79)</f>
        <v>0</v>
      </c>
      <c r="H79" s="5">
        <f>COUNTIF('TUẦN 04-05'!M5:M464,'KT PHÒNG'!$A$5)</f>
        <v>0</v>
      </c>
      <c r="I79" s="5">
        <f>COUNTIF('TUẦN 04-05'!$N$5:$N$395,'KT PHÒNG'!A79)</f>
        <v>0</v>
      </c>
      <c r="J79" s="5">
        <f>COUNTIF('TUẦN 04-05'!$O$5:$O$395,'KT PHÒNG'!A79)</f>
        <v>0</v>
      </c>
      <c r="K79" s="5">
        <f>COUNTIF('TUẦN 04-05'!$P$5:$P$395,'KT PHÒNG'!A79)</f>
        <v>0</v>
      </c>
      <c r="L79" s="5">
        <f>COUNTIF('TUẦN 04-05'!$Q$5:$Q$395,'KT PHÒNG'!A79)</f>
        <v>0</v>
      </c>
      <c r="M79" s="5">
        <f>COUNTIF('TUẦN 04-05'!$R$5:$R$395,'KT PHÒNG'!A79)</f>
        <v>0</v>
      </c>
      <c r="N79" s="5">
        <f>COUNTIF('TUẦN 04-05'!$S$5:$S$395,'KT PHÒNG'!A79)</f>
        <v>0</v>
      </c>
      <c r="O79" s="5">
        <f>COUNTIF('TUẦN 04-05'!$T$5:$T$395,'KT PHÒNG'!A79)</f>
        <v>0</v>
      </c>
    </row>
    <row r="80" spans="1:16">
      <c r="A80" s="4" t="s">
        <v>189</v>
      </c>
      <c r="B80" s="5">
        <f>COUNTIF('TUẦN 04-05'!$G$5:$G$395,'KT PHÒNG'!A80)</f>
        <v>0</v>
      </c>
      <c r="C80" s="5">
        <f>COUNTIF('TUẦN 04-05'!$H$5:$H$395,'KT PHÒNG'!A80)</f>
        <v>0</v>
      </c>
      <c r="D80" s="5">
        <f>COUNTIF('TUẦN 04-05'!$I$5:$I$395,'KT PHÒNG'!A80)</f>
        <v>1</v>
      </c>
      <c r="E80" s="5">
        <f>COUNTIF('TUẦN 04-05'!J5:J465,'KT PHÒNG'!A80)</f>
        <v>0</v>
      </c>
      <c r="F80" s="5">
        <f>COUNTIF('TUẦN 04-05'!$K$5:$K$395,'KT PHÒNG'!A80)</f>
        <v>0</v>
      </c>
      <c r="G80" s="5">
        <f>COUNTIF('TUẦN 04-05'!$L$5:$L$395,'KT PHÒNG'!A80)</f>
        <v>0</v>
      </c>
      <c r="H80" s="5">
        <f>COUNTIF('TUẦN 04-05'!M5:M465,'KT PHÒNG'!$A$5)</f>
        <v>0</v>
      </c>
      <c r="I80" s="5">
        <f>COUNTIF('TUẦN 04-05'!$N$5:$N$395,'KT PHÒNG'!A80)</f>
        <v>1</v>
      </c>
      <c r="J80" s="5">
        <f>COUNTIF('TUẦN 04-05'!$O$5:$O$395,'KT PHÒNG'!A80)</f>
        <v>0</v>
      </c>
      <c r="K80" s="5">
        <f>COUNTIF('TUẦN 04-05'!$P$5:$P$395,'KT PHÒNG'!A80)</f>
        <v>1</v>
      </c>
      <c r="L80" s="5">
        <f>COUNTIF('TUẦN 04-05'!$Q$5:$Q$395,'KT PHÒNG'!A80)</f>
        <v>1</v>
      </c>
      <c r="M80" s="5">
        <f>COUNTIF('TUẦN 04-05'!$R$5:$R$395,'KT PHÒNG'!A80)</f>
        <v>1</v>
      </c>
      <c r="N80" s="5">
        <f>COUNTIF('TUẦN 04-05'!$S$5:$S$395,'KT PHÒNG'!A80)</f>
        <v>0</v>
      </c>
      <c r="O80" s="5">
        <f>COUNTIF('TUẦN 04-05'!$T$5:$T$395,'KT PHÒNG'!A80)</f>
        <v>0</v>
      </c>
    </row>
    <row r="81" spans="1:16">
      <c r="A81" s="4" t="s">
        <v>201</v>
      </c>
      <c r="B81" s="5">
        <f>COUNTIF('TUẦN 04-05'!$G$5:$G$395,'KT PHÒNG'!A81)</f>
        <v>1</v>
      </c>
      <c r="C81" s="5">
        <f>COUNTIF('TUẦN 04-05'!$H$5:$H$395,'KT PHÒNG'!A81)</f>
        <v>1</v>
      </c>
      <c r="D81" s="5">
        <f>COUNTIF('TUẦN 04-05'!$I$5:$I$395,'KT PHÒNG'!A81)</f>
        <v>0</v>
      </c>
      <c r="E81" s="5">
        <f>COUNTIF('TUẦN 04-05'!J5:J466,'KT PHÒNG'!A81)</f>
        <v>0</v>
      </c>
      <c r="F81" s="5">
        <f>COUNTIF('TUẦN 04-05'!$K$5:$K$395,'KT PHÒNG'!A81)</f>
        <v>0</v>
      </c>
      <c r="G81" s="5">
        <f>COUNTIF('TUẦN 04-05'!$L$5:$L$395,'KT PHÒNG'!A81)</f>
        <v>0</v>
      </c>
      <c r="H81" s="5">
        <f>COUNTIF('TUẦN 04-05'!M5:M466,'KT PHÒNG'!$A$5)</f>
        <v>0</v>
      </c>
      <c r="I81" s="5">
        <f>COUNTIF('TUẦN 04-05'!$N$5:$N$395,'KT PHÒNG'!A81)</f>
        <v>0</v>
      </c>
      <c r="J81" s="5">
        <f>COUNTIF('TUẦN 04-05'!$O$5:$O$395,'KT PHÒNG'!A81)</f>
        <v>0</v>
      </c>
      <c r="K81" s="5">
        <f>COUNTIF('TUẦN 04-05'!$P$5:$P$395,'KT PHÒNG'!A81)</f>
        <v>0</v>
      </c>
      <c r="L81" s="5">
        <f>COUNTIF('TUẦN 04-05'!$Q$5:$Q$395,'KT PHÒNG'!A81)</f>
        <v>0</v>
      </c>
      <c r="M81" s="5">
        <f>COUNTIF('TUẦN 04-05'!$R$5:$R$395,'KT PHÒNG'!A81)</f>
        <v>0</v>
      </c>
      <c r="N81" s="5">
        <f>COUNTIF('TUẦN 04-05'!$S$5:$S$395,'KT PHÒNG'!A81)</f>
        <v>0</v>
      </c>
      <c r="O81" s="5">
        <f>COUNTIF('TUẦN 04-05'!$T$5:$T$395,'KT PHÒNG'!A81)</f>
        <v>0</v>
      </c>
    </row>
    <row r="82" spans="1:16">
      <c r="A82" s="4" t="s">
        <v>238</v>
      </c>
      <c r="B82" s="5">
        <f>COUNTIF('TUẦN 04-05'!$G$5:$G$395,'KT PHÒNG'!A82)</f>
        <v>0</v>
      </c>
      <c r="C82" s="5">
        <f>COUNTIF('TUẦN 04-05'!$H$5:$H$395,'KT PHÒNG'!A82)</f>
        <v>0</v>
      </c>
      <c r="D82" s="5">
        <f>COUNTIF('TUẦN 04-05'!$I$5:$I$395,'KT PHÒNG'!A82)</f>
        <v>0</v>
      </c>
      <c r="E82" s="5">
        <f>COUNTIF('TUẦN 04-05'!J5:J467,'KT PHÒNG'!A82)</f>
        <v>0</v>
      </c>
      <c r="F82" s="5">
        <f>COUNTIF('TUẦN 04-05'!$K$5:$K$395,'KT PHÒNG'!A82)</f>
        <v>0</v>
      </c>
      <c r="G82" s="5">
        <f>COUNTIF('TUẦN 04-05'!$L$5:$L$395,'KT PHÒNG'!A82)</f>
        <v>0</v>
      </c>
      <c r="H82" s="5">
        <f>COUNTIF('TUẦN 04-05'!M5:M467,'KT PHÒNG'!$A$5)</f>
        <v>0</v>
      </c>
      <c r="I82" s="5">
        <f>COUNTIF('TUẦN 04-05'!$N$5:$N$395,'KT PHÒNG'!A82)</f>
        <v>0</v>
      </c>
      <c r="J82" s="5">
        <f>COUNTIF('TUẦN 04-05'!$O$5:$O$395,'KT PHÒNG'!A82)</f>
        <v>0</v>
      </c>
      <c r="K82" s="5">
        <f>COUNTIF('TUẦN 04-05'!$P$5:$P$395,'KT PHÒNG'!A82)</f>
        <v>0</v>
      </c>
      <c r="L82" s="5">
        <f>COUNTIF('TUẦN 04-05'!$Q$5:$Q$395,'KT PHÒNG'!A82)</f>
        <v>0</v>
      </c>
      <c r="M82" s="5">
        <f>COUNTIF('TUẦN 04-05'!$R$5:$R$395,'KT PHÒNG'!A82)</f>
        <v>0</v>
      </c>
      <c r="N82" s="5">
        <f>COUNTIF('TUẦN 04-05'!$S$5:$S$395,'KT PHÒNG'!A82)</f>
        <v>0</v>
      </c>
      <c r="O82" s="5">
        <f>COUNTIF('TUẦN 04-05'!$T$5:$T$395,'KT PHÒNG'!A82)</f>
        <v>0</v>
      </c>
    </row>
    <row r="83" spans="1:16">
      <c r="A83" s="4" t="s">
        <v>338</v>
      </c>
      <c r="B83" s="5">
        <f>COUNTIF('TUẦN 04-05'!$G$5:$G$395,'KT PHÒNG'!A83)</f>
        <v>0</v>
      </c>
      <c r="C83" s="5">
        <f>COUNTIF('TUẦN 04-05'!$H$5:$H$395,'KT PHÒNG'!A83)</f>
        <v>0</v>
      </c>
      <c r="D83" s="5">
        <f>COUNTIF('TUẦN 04-05'!$I$5:$I$395,'KT PHÒNG'!A83)</f>
        <v>0</v>
      </c>
      <c r="E83" s="5">
        <f>COUNTIF('TUẦN 04-05'!J5:J468,'KT PHÒNG'!A83)</f>
        <v>0</v>
      </c>
      <c r="F83" s="5">
        <f>COUNTIF('TUẦN 04-05'!$K$5:$K$395,'KT PHÒNG'!A83)</f>
        <v>0</v>
      </c>
      <c r="G83" s="5">
        <f>COUNTIF('TUẦN 04-05'!$L$5:$L$395,'KT PHÒNG'!A83)</f>
        <v>0</v>
      </c>
      <c r="H83" s="5">
        <f>COUNTIF('TUẦN 04-05'!M5:M468,'KT PHÒNG'!$A$5)</f>
        <v>0</v>
      </c>
      <c r="I83" s="5">
        <f>COUNTIF('TUẦN 04-05'!$N$5:$N$395,'KT PHÒNG'!A83)</f>
        <v>0</v>
      </c>
      <c r="J83" s="5">
        <f>COUNTIF('TUẦN 04-05'!$O$5:$O$395,'KT PHÒNG'!A83)</f>
        <v>0</v>
      </c>
      <c r="K83" s="5">
        <f>COUNTIF('TUẦN 04-05'!$P$5:$P$395,'KT PHÒNG'!A83)</f>
        <v>0</v>
      </c>
      <c r="L83" s="5">
        <f>COUNTIF('TUẦN 04-05'!$Q$5:$Q$395,'KT PHÒNG'!A83)</f>
        <v>0</v>
      </c>
      <c r="M83" s="5">
        <f>COUNTIF('TUẦN 04-05'!$R$5:$R$395,'KT PHÒNG'!A83)</f>
        <v>0</v>
      </c>
      <c r="N83" s="5">
        <f>COUNTIF('TUẦN 04-05'!$S$5:$S$395,'KT PHÒNG'!A83)</f>
        <v>0</v>
      </c>
      <c r="O83" s="5">
        <f>COUNTIF('TUẦN 04-05'!$T$5:$T$395,'KT PHÒNG'!A83)</f>
        <v>0</v>
      </c>
    </row>
    <row r="84" spans="1:16">
      <c r="A84" s="4" t="s">
        <v>156</v>
      </c>
      <c r="B84" s="5">
        <f>COUNTIF('TUẦN 04-05'!$G$5:$G$395,'KT PHÒNG'!A84)</f>
        <v>1</v>
      </c>
      <c r="C84" s="5">
        <f>COUNTIF('TUẦN 04-05'!$H$5:$H$395,'KT PHÒNG'!A84)</f>
        <v>1</v>
      </c>
      <c r="D84" s="5">
        <f>COUNTIF('TUẦN 04-05'!$I$5:$I$395,'KT PHÒNG'!A84)</f>
        <v>1</v>
      </c>
      <c r="E84" s="5">
        <f>COUNTIF('TUẦN 04-05'!J5:J469,'KT PHÒNG'!A84)</f>
        <v>0</v>
      </c>
      <c r="F84" s="5">
        <f>COUNTIF('TUẦN 04-05'!$K$5:$K$395,'KT PHÒNG'!A84)</f>
        <v>1</v>
      </c>
      <c r="G84" s="5">
        <f>COUNTIF('TUẦN 04-05'!$L$5:$L$395,'KT PHÒNG'!A84)</f>
        <v>0</v>
      </c>
      <c r="H84" s="5">
        <f>COUNTIF('TUẦN 04-05'!M5:M469,'KT PHÒNG'!$A$5)</f>
        <v>0</v>
      </c>
      <c r="I84" s="5">
        <f>COUNTIF('TUẦN 04-05'!$N$5:$N$395,'KT PHÒNG'!A84)</f>
        <v>1</v>
      </c>
      <c r="J84" s="5">
        <f>COUNTIF('TUẦN 04-05'!$O$5:$O$395,'KT PHÒNG'!A84)</f>
        <v>0</v>
      </c>
      <c r="K84" s="5">
        <f>COUNTIF('TUẦN 04-05'!$P$5:$P$395,'KT PHÒNG'!A84)</f>
        <v>0</v>
      </c>
      <c r="L84" s="5">
        <f>COUNTIF('TUẦN 04-05'!$Q$5:$Q$395,'KT PHÒNG'!A84)</f>
        <v>0</v>
      </c>
      <c r="M84" s="5">
        <f>COUNTIF('TUẦN 04-05'!$R$5:$R$395,'KT PHÒNG'!A84)</f>
        <v>0</v>
      </c>
      <c r="N84" s="5">
        <f>COUNTIF('TUẦN 04-05'!$S$5:$S$395,'KT PHÒNG'!A84)</f>
        <v>0</v>
      </c>
      <c r="O84" s="5">
        <f>COUNTIF('TUẦN 04-05'!$T$5:$T$395,'KT PHÒNG'!A84)</f>
        <v>0</v>
      </c>
    </row>
    <row r="85" spans="1:16">
      <c r="A85" s="4" t="s">
        <v>339</v>
      </c>
      <c r="B85" s="5">
        <f>COUNTIF('TUẦN 04-05'!$G$5:$G$395,'KT PHÒNG'!A85)</f>
        <v>0</v>
      </c>
      <c r="C85" s="5">
        <f>COUNTIF('TUẦN 04-05'!$H$5:$H$395,'KT PHÒNG'!A85)</f>
        <v>0</v>
      </c>
      <c r="D85" s="5">
        <f>COUNTIF('TUẦN 04-05'!$I$5:$I$395,'KT PHÒNG'!A85)</f>
        <v>0</v>
      </c>
      <c r="E85" s="5">
        <f>COUNTIF('TUẦN 04-05'!J5:J470,'KT PHÒNG'!A85)</f>
        <v>0</v>
      </c>
      <c r="F85" s="5">
        <f>COUNTIF('TUẦN 04-05'!$K$5:$K$395,'KT PHÒNG'!A85)</f>
        <v>0</v>
      </c>
      <c r="G85" s="5">
        <f>COUNTIF('TUẦN 04-05'!$L$5:$L$395,'KT PHÒNG'!A85)</f>
        <v>0</v>
      </c>
      <c r="H85" s="5">
        <f>COUNTIF('TUẦN 04-05'!M5:M470,'KT PHÒNG'!$A$5)</f>
        <v>0</v>
      </c>
      <c r="I85" s="5">
        <f>COUNTIF('TUẦN 04-05'!$N$5:$N$395,'KT PHÒNG'!A85)</f>
        <v>0</v>
      </c>
      <c r="J85" s="5">
        <f>COUNTIF('TUẦN 04-05'!$O$5:$O$395,'KT PHÒNG'!A85)</f>
        <v>2</v>
      </c>
      <c r="K85" s="5">
        <f>COUNTIF('TUẦN 04-05'!$P$5:$P$395,'KT PHÒNG'!A85)</f>
        <v>0</v>
      </c>
      <c r="L85" s="5">
        <f>COUNTIF('TUẦN 04-05'!$Q$5:$Q$395,'KT PHÒNG'!A85)</f>
        <v>0</v>
      </c>
      <c r="M85" s="5">
        <f>COUNTIF('TUẦN 04-05'!$R$5:$R$395,'KT PHÒNG'!A85)</f>
        <v>0</v>
      </c>
      <c r="N85" s="5">
        <f>COUNTIF('TUẦN 04-05'!$S$5:$S$395,'KT PHÒNG'!A85)</f>
        <v>0</v>
      </c>
      <c r="O85" s="5">
        <f>COUNTIF('TUẦN 04-05'!$T$5:$T$395,'KT PHÒNG'!A85)</f>
        <v>0</v>
      </c>
    </row>
    <row r="86" spans="1:16">
      <c r="A86" s="4" t="s">
        <v>167</v>
      </c>
      <c r="B86" s="5">
        <f>COUNTIF('TUẦN 04-05'!$G$5:$G$395,'KT PHÒNG'!A86)</f>
        <v>0</v>
      </c>
      <c r="C86" s="5">
        <f>COUNTIF('TUẦN 04-05'!$H$5:$H$395,'KT PHÒNG'!A86)</f>
        <v>0</v>
      </c>
      <c r="D86" s="5">
        <f>COUNTIF('TUẦN 04-05'!$I$5:$I$395,'KT PHÒNG'!A86)</f>
        <v>0</v>
      </c>
      <c r="E86" s="5">
        <f>COUNTIF('TUẦN 04-05'!J5:J471,'KT PHÒNG'!A86)</f>
        <v>0</v>
      </c>
      <c r="F86" s="5">
        <f>COUNTIF('TUẦN 04-05'!$K$5:$K$395,'KT PHÒNG'!A86)</f>
        <v>0</v>
      </c>
      <c r="G86" s="5">
        <f>COUNTIF('TUẦN 04-05'!$L$5:$L$395,'KT PHÒNG'!A86)</f>
        <v>0</v>
      </c>
      <c r="H86" s="5">
        <f>COUNTIF('TUẦN 04-05'!M5:M471,'KT PHÒNG'!$A$5)</f>
        <v>0</v>
      </c>
      <c r="I86" s="5">
        <f>COUNTIF('TUẦN 04-05'!$N$5:$N$395,'KT PHÒNG'!A86)</f>
        <v>0</v>
      </c>
      <c r="J86" s="5">
        <f>COUNTIF('TUẦN 04-05'!$O$5:$O$395,'KT PHÒNG'!A86)</f>
        <v>0</v>
      </c>
      <c r="K86" s="5">
        <f>COUNTIF('TUẦN 04-05'!$P$5:$P$395,'KT PHÒNG'!A86)</f>
        <v>0</v>
      </c>
      <c r="L86" s="5">
        <f>COUNTIF('TUẦN 04-05'!$Q$5:$Q$395,'KT PHÒNG'!A86)</f>
        <v>0</v>
      </c>
      <c r="M86" s="5">
        <f>COUNTIF('TUẦN 04-05'!$R$5:$R$395,'KT PHÒNG'!A86)</f>
        <v>0</v>
      </c>
      <c r="N86" s="5">
        <f>COUNTIF('TUẦN 04-05'!$S$5:$S$395,'KT PHÒNG'!A86)</f>
        <v>0</v>
      </c>
      <c r="O86" s="5">
        <f>COUNTIF('TUẦN 04-05'!$T$5:$T$395,'KT PHÒNG'!A86)</f>
        <v>0</v>
      </c>
    </row>
    <row r="87" spans="1:16">
      <c r="A87" s="4" t="s">
        <v>340</v>
      </c>
      <c r="B87" s="5">
        <f>COUNTIF('TUẦN 04-05'!$G$5:$G$395,'KT PHÒNG'!A87)</f>
        <v>0</v>
      </c>
      <c r="C87" s="5">
        <f>COUNTIF('TUẦN 04-05'!$H$5:$H$395,'KT PHÒNG'!A87)</f>
        <v>0</v>
      </c>
      <c r="D87" s="5">
        <f>COUNTIF('TUẦN 04-05'!$I$5:$I$395,'KT PHÒNG'!A87)</f>
        <v>0</v>
      </c>
      <c r="E87" s="5">
        <f>COUNTIF('TUẦN 04-05'!J5:J472,'KT PHÒNG'!A87)</f>
        <v>0</v>
      </c>
      <c r="F87" s="5">
        <f>COUNTIF('TUẦN 04-05'!$K$5:$K$395,'KT PHÒNG'!A87)</f>
        <v>0</v>
      </c>
      <c r="G87" s="5">
        <f>COUNTIF('TUẦN 04-05'!$L$5:$L$395,'KT PHÒNG'!A87)</f>
        <v>0</v>
      </c>
      <c r="H87" s="5">
        <f>COUNTIF('TUẦN 04-05'!M5:M472,'KT PHÒNG'!$A$5)</f>
        <v>0</v>
      </c>
      <c r="I87" s="5">
        <f>COUNTIF('TUẦN 04-05'!$N$5:$N$395,'KT PHÒNG'!A87)</f>
        <v>0</v>
      </c>
      <c r="J87" s="5">
        <f>COUNTIF('TUẦN 04-05'!$O$5:$O$395,'KT PHÒNG'!A87)</f>
        <v>0</v>
      </c>
      <c r="K87" s="5">
        <f>COUNTIF('TUẦN 04-05'!$P$5:$P$395,'KT PHÒNG'!A87)</f>
        <v>0</v>
      </c>
      <c r="L87" s="5">
        <f>COUNTIF('TUẦN 04-05'!$Q$5:$Q$395,'KT PHÒNG'!A87)</f>
        <v>0</v>
      </c>
      <c r="M87" s="5">
        <f>COUNTIF('TUẦN 04-05'!$R$5:$R$395,'KT PHÒNG'!A87)</f>
        <v>0</v>
      </c>
      <c r="N87" s="5">
        <f>COUNTIF('TUẦN 04-05'!$S$5:$S$395,'KT PHÒNG'!A87)</f>
        <v>0</v>
      </c>
      <c r="O87" s="5">
        <f>COUNTIF('TUẦN 04-05'!$T$5:$T$395,'KT PHÒNG'!A87)</f>
        <v>0</v>
      </c>
    </row>
    <row r="88" spans="1:16">
      <c r="A88" s="4" t="s">
        <v>235</v>
      </c>
      <c r="B88" s="5">
        <f>COUNTIF('TUẦN 04-05'!$G$5:$G$395,'KT PHÒNG'!A88)</f>
        <v>1</v>
      </c>
      <c r="C88" s="5">
        <f>COUNTIF('TUẦN 04-05'!$H$5:$H$395,'KT PHÒNG'!A88)</f>
        <v>1</v>
      </c>
      <c r="D88" s="5">
        <f>COUNTIF('TUẦN 04-05'!$I$5:$I$395,'KT PHÒNG'!A88)</f>
        <v>0</v>
      </c>
      <c r="E88" s="5">
        <f>COUNTIF('TUẦN 04-05'!J5:J473,'KT PHÒNG'!A88)</f>
        <v>0</v>
      </c>
      <c r="F88" s="5">
        <f>COUNTIF('TUẦN 04-05'!$K$5:$K$395,'KT PHÒNG'!A88)</f>
        <v>1</v>
      </c>
      <c r="G88" s="5">
        <f>COUNTIF('TUẦN 04-05'!$L$5:$L$395,'KT PHÒNG'!A88)</f>
        <v>0</v>
      </c>
      <c r="H88" s="5">
        <f>COUNTIF('TUẦN 04-05'!M5:M473,'KT PHÒNG'!$A$5)</f>
        <v>0</v>
      </c>
      <c r="I88" s="5">
        <f>COUNTIF('TUẦN 04-05'!$N$5:$N$395,'KT PHÒNG'!A88)</f>
        <v>1</v>
      </c>
      <c r="J88" s="5">
        <f>COUNTIF('TUẦN 04-05'!$O$5:$O$395,'KT PHÒNG'!A88)</f>
        <v>1</v>
      </c>
      <c r="K88" s="5">
        <f>COUNTIF('TUẦN 04-05'!$P$5:$P$395,'KT PHÒNG'!A88)</f>
        <v>1</v>
      </c>
      <c r="L88" s="5">
        <f>COUNTIF('TUẦN 04-05'!$Q$5:$Q$395,'KT PHÒNG'!A88)</f>
        <v>1</v>
      </c>
      <c r="M88" s="5">
        <f>COUNTIF('TUẦN 04-05'!$R$5:$R$395,'KT PHÒNG'!A88)</f>
        <v>0</v>
      </c>
      <c r="N88" s="5">
        <f>COUNTIF('TUẦN 04-05'!$S$5:$S$395,'KT PHÒNG'!A88)</f>
        <v>0</v>
      </c>
      <c r="O88" s="5">
        <f>COUNTIF('TUẦN 04-05'!$T$5:$T$395,'KT PHÒNG'!A88)</f>
        <v>0</v>
      </c>
    </row>
    <row r="89" spans="1:16">
      <c r="A89" s="4" t="s">
        <v>341</v>
      </c>
      <c r="B89" s="5">
        <f>COUNTIF('TUẦN 04-05'!$G$5:$G$395,'KT PHÒNG'!A89)</f>
        <v>1</v>
      </c>
      <c r="C89" s="5">
        <f>COUNTIF('TUẦN 04-05'!$H$5:$H$395,'KT PHÒNG'!A89)</f>
        <v>0</v>
      </c>
      <c r="D89" s="5">
        <f>COUNTIF('TUẦN 04-05'!$I$5:$I$395,'KT PHÒNG'!A89)</f>
        <v>0</v>
      </c>
      <c r="E89" s="5">
        <f>COUNTIF('TUẦN 04-05'!J5:J474,'KT PHÒNG'!A89)</f>
        <v>0</v>
      </c>
      <c r="F89" s="5">
        <f>COUNTIF('TUẦN 04-05'!$K$5:$K$395,'KT PHÒNG'!A89)</f>
        <v>0</v>
      </c>
      <c r="G89" s="5">
        <f>COUNTIF('TUẦN 04-05'!$L$5:$L$395,'KT PHÒNG'!A89)</f>
        <v>0</v>
      </c>
      <c r="H89" s="5">
        <f>COUNTIF('TUẦN 04-05'!M5:M474,'KT PHÒNG'!$A$5)</f>
        <v>0</v>
      </c>
      <c r="I89" s="5">
        <f>COUNTIF('TUẦN 04-05'!$N$5:$N$395,'KT PHÒNG'!A89)</f>
        <v>1</v>
      </c>
      <c r="J89" s="5">
        <f>COUNTIF('TUẦN 04-05'!$O$5:$O$395,'KT PHÒNG'!A89)</f>
        <v>1</v>
      </c>
      <c r="K89" s="5">
        <f>COUNTIF('TUẦN 04-05'!$P$5:$P$395,'KT PHÒNG'!A89)</f>
        <v>1</v>
      </c>
      <c r="L89" s="5">
        <f>COUNTIF('TUẦN 04-05'!$Q$5:$Q$395,'KT PHÒNG'!A89)</f>
        <v>1</v>
      </c>
      <c r="M89" s="5">
        <f>COUNTIF('TUẦN 04-05'!$R$5:$R$395,'KT PHÒNG'!A89)</f>
        <v>0</v>
      </c>
      <c r="N89" s="5">
        <f>COUNTIF('TUẦN 04-05'!$S$5:$S$395,'KT PHÒNG'!A89)</f>
        <v>0</v>
      </c>
      <c r="O89" s="5">
        <f>COUNTIF('TUẦN 04-05'!$T$5:$T$395,'KT PHÒNG'!A89)</f>
        <v>0</v>
      </c>
    </row>
    <row r="90" spans="1:16">
      <c r="A90" s="4" t="s">
        <v>342</v>
      </c>
      <c r="B90" s="5">
        <f>COUNTIF('TUẦN 04-05'!$G$5:$G$395,'KT PHÒNG'!A90)</f>
        <v>0</v>
      </c>
      <c r="C90" s="5">
        <f>COUNTIF('TUẦN 04-05'!$H$5:$H$395,'KT PHÒNG'!A90)</f>
        <v>0</v>
      </c>
      <c r="D90" s="5">
        <f>COUNTIF('TUẦN 04-05'!$I$5:$I$395,'KT PHÒNG'!A90)</f>
        <v>0</v>
      </c>
      <c r="E90" s="5">
        <f>COUNTIF('TUẦN 04-05'!J5:J475,'KT PHÒNG'!A90)</f>
        <v>0</v>
      </c>
      <c r="F90" s="5">
        <f>COUNTIF('TUẦN 04-05'!$K$5:$K$395,'KT PHÒNG'!A90)</f>
        <v>0</v>
      </c>
      <c r="G90" s="5">
        <f>COUNTIF('TUẦN 04-05'!$L$5:$L$395,'KT PHÒNG'!A90)</f>
        <v>0</v>
      </c>
      <c r="H90" s="5">
        <f>COUNTIF('TUẦN 04-05'!M5:M475,'KT PHÒNG'!$A$5)</f>
        <v>0</v>
      </c>
      <c r="I90" s="5">
        <f>COUNTIF('TUẦN 04-05'!$N$5:$N$395,'KT PHÒNG'!A90)</f>
        <v>0</v>
      </c>
      <c r="J90" s="5">
        <f>COUNTIF('TUẦN 04-05'!$O$5:$O$395,'KT PHÒNG'!A90)</f>
        <v>0</v>
      </c>
      <c r="K90" s="5">
        <f>COUNTIF('TUẦN 04-05'!$P$5:$P$395,'KT PHÒNG'!A90)</f>
        <v>0</v>
      </c>
      <c r="L90" s="5">
        <f>COUNTIF('TUẦN 04-05'!$Q$5:$Q$395,'KT PHÒNG'!A90)</f>
        <v>0</v>
      </c>
      <c r="M90" s="5">
        <f>COUNTIF('TUẦN 04-05'!$R$5:$R$395,'KT PHÒNG'!A90)</f>
        <v>0</v>
      </c>
      <c r="N90" s="5">
        <f>COUNTIF('TUẦN 04-05'!$S$5:$S$395,'KT PHÒNG'!A90)</f>
        <v>0</v>
      </c>
      <c r="O90" s="5">
        <f>COUNTIF('TUẦN 04-05'!$T$5:$T$395,'KT PHÒNG'!A90)</f>
        <v>0</v>
      </c>
    </row>
    <row r="91" spans="1:16">
      <c r="A91" s="4" t="s">
        <v>343</v>
      </c>
      <c r="B91" s="5">
        <f>COUNTIF('TUẦN 04-05'!$G$5:$G$395,'KT PHÒNG'!A91)</f>
        <v>0</v>
      </c>
      <c r="C91" s="5">
        <f>COUNTIF('TUẦN 04-05'!$H$5:$H$395,'KT PHÒNG'!A91)</f>
        <v>0</v>
      </c>
      <c r="D91" s="5">
        <f>COUNTIF('TUẦN 04-05'!$I$5:$I$395,'KT PHÒNG'!A91)</f>
        <v>0</v>
      </c>
      <c r="E91" s="5">
        <f>COUNTIF('TUẦN 04-05'!J5:J476,'KT PHÒNG'!A91)</f>
        <v>0</v>
      </c>
      <c r="F91" s="5">
        <f>COUNTIF('TUẦN 04-05'!$K$5:$K$395,'KT PHÒNG'!A91)</f>
        <v>0</v>
      </c>
      <c r="G91" s="5">
        <f>COUNTIF('TUẦN 04-05'!$L$5:$L$395,'KT PHÒNG'!A91)</f>
        <v>0</v>
      </c>
      <c r="H91" s="5">
        <f>COUNTIF('TUẦN 04-05'!M5:M476,'KT PHÒNG'!$A$5)</f>
        <v>0</v>
      </c>
      <c r="I91" s="5">
        <f>COUNTIF('TUẦN 04-05'!$N$5:$N$395,'KT PHÒNG'!A91)</f>
        <v>0</v>
      </c>
      <c r="J91" s="5">
        <f>COUNTIF('TUẦN 04-05'!$O$5:$O$395,'KT PHÒNG'!A91)</f>
        <v>0</v>
      </c>
      <c r="K91" s="5">
        <f>COUNTIF('TUẦN 04-05'!$P$5:$P$395,'KT PHÒNG'!A91)</f>
        <v>0</v>
      </c>
      <c r="L91" s="5">
        <f>COUNTIF('TUẦN 04-05'!$Q$5:$Q$395,'KT PHÒNG'!A91)</f>
        <v>0</v>
      </c>
      <c r="M91" s="5">
        <f>COUNTIF('TUẦN 04-05'!$R$5:$R$395,'KT PHÒNG'!A91)</f>
        <v>0</v>
      </c>
      <c r="N91" s="5">
        <f>COUNTIF('TUẦN 04-05'!$S$5:$S$395,'KT PHÒNG'!A91)</f>
        <v>0</v>
      </c>
      <c r="O91" s="5">
        <f>COUNTIF('TUẦN 04-05'!$T$5:$T$395,'KT PHÒNG'!A91)</f>
        <v>0</v>
      </c>
    </row>
    <row r="92" spans="1:16" ht="30">
      <c r="A92" s="7" t="s">
        <v>227</v>
      </c>
      <c r="B92" s="5">
        <f>COUNTIF('TUẦN 04-05'!$G$5:$G$395,'KT PHÒNG'!A92)</f>
        <v>0</v>
      </c>
      <c r="C92" s="5">
        <f>COUNTIF('TUẦN 04-05'!$H$5:$H$395,'KT PHÒNG'!A92)</f>
        <v>1</v>
      </c>
      <c r="D92" s="5">
        <f>COUNTIF('TUẦN 04-05'!$I$5:$I$395,'KT PHÒNG'!A92)</f>
        <v>2</v>
      </c>
      <c r="E92" s="5">
        <f>COUNTIF('TUẦN 04-05'!J5:J477,'KT PHÒNG'!A92)</f>
        <v>0</v>
      </c>
      <c r="F92" s="5">
        <f>COUNTIF('TUẦN 04-05'!$K$5:$K$395,'KT PHÒNG'!A92)</f>
        <v>1</v>
      </c>
      <c r="G92" s="5">
        <f>COUNTIF('TUẦN 04-05'!$L$5:$L$395,'KT PHÒNG'!A92)</f>
        <v>0</v>
      </c>
      <c r="H92" s="5">
        <f>COUNTIF('TUẦN 04-05'!M5:M477,'KT PHÒNG'!$A$5)</f>
        <v>0</v>
      </c>
      <c r="I92" s="5">
        <f>COUNTIF('TUẦN 04-05'!$N$5:$N$395,'KT PHÒNG'!A92)</f>
        <v>1</v>
      </c>
      <c r="J92" s="5">
        <f>COUNTIF('TUẦN 04-05'!$O$5:$O$395,'KT PHÒNG'!A92)</f>
        <v>1</v>
      </c>
      <c r="K92" s="5">
        <f>COUNTIF('TUẦN 04-05'!$P$5:$P$395,'KT PHÒNG'!A92)</f>
        <v>1</v>
      </c>
      <c r="L92" s="5">
        <f>COUNTIF('TUẦN 04-05'!$Q$5:$Q$395,'KT PHÒNG'!A92)</f>
        <v>1</v>
      </c>
      <c r="M92" s="5">
        <f>COUNTIF('TUẦN 04-05'!$R$5:$R$395,'KT PHÒNG'!A92)</f>
        <v>1</v>
      </c>
      <c r="N92" s="5">
        <f>COUNTIF('TUẦN 04-05'!$S$5:$S$395,'KT PHÒNG'!A92)</f>
        <v>0</v>
      </c>
      <c r="O92" s="5">
        <f>COUNTIF('TUẦN 04-05'!$T$5:$T$395,'KT PHÒNG'!A92)</f>
        <v>0</v>
      </c>
      <c r="P92" s="3" t="s">
        <v>344</v>
      </c>
    </row>
    <row r="93" spans="1:16" ht="30">
      <c r="A93" s="7" t="s">
        <v>345</v>
      </c>
      <c r="B93" s="5">
        <f>COUNTIF('TUẦN 04-05'!$G$5:$G$395,'KT PHÒNG'!A93)</f>
        <v>0</v>
      </c>
      <c r="C93" s="5">
        <f>COUNTIF('TUẦN 04-05'!$H$5:$H$395,'KT PHÒNG'!A93)</f>
        <v>0</v>
      </c>
      <c r="D93" s="5">
        <f>COUNTIF('TUẦN 04-05'!$I$5:$I$395,'KT PHÒNG'!A93)</f>
        <v>0</v>
      </c>
      <c r="E93" s="5">
        <f>COUNTIF('TUẦN 04-05'!J5:J478,'KT PHÒNG'!A93)</f>
        <v>0</v>
      </c>
      <c r="F93" s="5">
        <f>COUNTIF('TUẦN 04-05'!$K$5:$K$395,'KT PHÒNG'!A93)</f>
        <v>0</v>
      </c>
      <c r="G93" s="5">
        <f>COUNTIF('TUẦN 04-05'!$L$5:$L$395,'KT PHÒNG'!A93)</f>
        <v>0</v>
      </c>
      <c r="H93" s="5">
        <f>COUNTIF('TUẦN 04-05'!M5:M478,'KT PHÒNG'!$A$5)</f>
        <v>0</v>
      </c>
      <c r="I93" s="5">
        <f>COUNTIF('TUẦN 04-05'!$N$5:$N$395,'KT PHÒNG'!A93)</f>
        <v>0</v>
      </c>
      <c r="J93" s="5">
        <f>COUNTIF('TUẦN 04-05'!$O$5:$O$395,'KT PHÒNG'!A93)</f>
        <v>0</v>
      </c>
      <c r="K93" s="5">
        <f>COUNTIF('TUẦN 04-05'!$P$5:$P$395,'KT PHÒNG'!A93)</f>
        <v>0</v>
      </c>
      <c r="L93" s="5">
        <f>COUNTIF('TUẦN 04-05'!$Q$5:$Q$395,'KT PHÒNG'!A93)</f>
        <v>0</v>
      </c>
      <c r="M93" s="5">
        <f>COUNTIF('TUẦN 04-05'!$R$5:$R$395,'KT PHÒNG'!A93)</f>
        <v>0</v>
      </c>
      <c r="N93" s="5">
        <f>COUNTIF('TUẦN 04-05'!$S$5:$S$395,'KT PHÒNG'!A93)</f>
        <v>0</v>
      </c>
      <c r="O93" s="5">
        <f>COUNTIF('TUẦN 04-05'!$T$5:$T$395,'KT PHÒNG'!A93)</f>
        <v>0</v>
      </c>
    </row>
    <row r="94" spans="1:16" ht="30">
      <c r="A94" s="7" t="s">
        <v>163</v>
      </c>
      <c r="B94" s="5">
        <f>COUNTIF('TUẦN 04-05'!$G$5:$G$395,'KT PHÒNG'!A94)</f>
        <v>1</v>
      </c>
      <c r="C94" s="5">
        <f>COUNTIF('TUẦN 04-05'!$H$5:$H$395,'KT PHÒNG'!A94)</f>
        <v>1</v>
      </c>
      <c r="D94" s="5">
        <f>COUNTIF('TUẦN 04-05'!$I$5:$I$395,'KT PHÒNG'!A94)</f>
        <v>1</v>
      </c>
      <c r="E94" s="5">
        <f>COUNTIF('TUẦN 04-05'!J5:J479,'KT PHÒNG'!A94)</f>
        <v>0</v>
      </c>
      <c r="F94" s="5">
        <f>COUNTIF('TUẦN 04-05'!$K$5:$K$395,'KT PHÒNG'!A94)</f>
        <v>0</v>
      </c>
      <c r="G94" s="5">
        <f>COUNTIF('TUẦN 04-05'!$L$5:$L$395,'KT PHÒNG'!A94)</f>
        <v>0</v>
      </c>
      <c r="H94" s="5">
        <f>COUNTIF('TUẦN 04-05'!M5:M479,'KT PHÒNG'!$A$5)</f>
        <v>0</v>
      </c>
      <c r="I94" s="5">
        <f>COUNTIF('TUẦN 04-05'!$N$5:$N$395,'KT PHÒNG'!A94)</f>
        <v>0</v>
      </c>
      <c r="J94" s="5">
        <f>COUNTIF('TUẦN 04-05'!$O$5:$O$395,'KT PHÒNG'!A94)</f>
        <v>0</v>
      </c>
      <c r="K94" s="5">
        <f>COUNTIF('TUẦN 04-05'!$P$5:$P$395,'KT PHÒNG'!A94)</f>
        <v>0</v>
      </c>
      <c r="L94" s="5">
        <f>COUNTIF('TUẦN 04-05'!$Q$5:$Q$395,'KT PHÒNG'!A94)</f>
        <v>0</v>
      </c>
      <c r="M94" s="5">
        <f>COUNTIF('TUẦN 04-05'!$R$5:$R$395,'KT PHÒNG'!A94)</f>
        <v>2</v>
      </c>
      <c r="N94" s="5">
        <f>COUNTIF('TUẦN 04-05'!$S$5:$S$395,'KT PHÒNG'!A94)</f>
        <v>0</v>
      </c>
      <c r="O94" s="5">
        <f>COUNTIF('TUẦN 04-05'!$T$5:$T$395,'KT PHÒNG'!A94)</f>
        <v>0</v>
      </c>
    </row>
    <row r="95" spans="1:16" ht="30">
      <c r="A95" s="7" t="s">
        <v>218</v>
      </c>
      <c r="B95" s="5">
        <f>COUNTIF('TUẦN 04-05'!$G$5:$G$395,'KT PHÒNG'!A95)</f>
        <v>1</v>
      </c>
      <c r="C95" s="5">
        <f>COUNTIF('TUẦN 04-05'!$H$5:$H$395,'KT PHÒNG'!A95)</f>
        <v>2</v>
      </c>
      <c r="D95" s="5">
        <f>COUNTIF('TUẦN 04-05'!$I$5:$I$395,'KT PHÒNG'!A95)</f>
        <v>0</v>
      </c>
      <c r="E95" s="5">
        <f>COUNTIF('TUẦN 04-05'!J5:J480,'KT PHÒNG'!A95)</f>
        <v>0</v>
      </c>
      <c r="F95" s="5">
        <f>COUNTIF('TUẦN 04-05'!$K$5:$K$395,'KT PHÒNG'!A95)</f>
        <v>0</v>
      </c>
      <c r="G95" s="5">
        <f>COUNTIF('TUẦN 04-05'!$L$5:$L$395,'KT PHÒNG'!A95)</f>
        <v>0</v>
      </c>
      <c r="H95" s="5">
        <f>COUNTIF('TUẦN 04-05'!M5:M480,'KT PHÒNG'!$A$5)</f>
        <v>0</v>
      </c>
      <c r="I95" s="5">
        <f>COUNTIF('TUẦN 04-05'!$N$5:$N$395,'KT PHÒNG'!A95)</f>
        <v>0</v>
      </c>
      <c r="J95" s="5">
        <f>COUNTIF('TUẦN 04-05'!$O$5:$O$395,'KT PHÒNG'!A95)</f>
        <v>0</v>
      </c>
      <c r="K95" s="5">
        <f>COUNTIF('TUẦN 04-05'!$P$5:$P$395,'KT PHÒNG'!A95)</f>
        <v>0</v>
      </c>
      <c r="L95" s="5">
        <f>COUNTIF('TUẦN 04-05'!$Q$5:$Q$395,'KT PHÒNG'!A95)</f>
        <v>0</v>
      </c>
      <c r="M95" s="5">
        <f>COUNTIF('TUẦN 04-05'!$R$5:$R$395,'KT PHÒNG'!A95)</f>
        <v>0</v>
      </c>
      <c r="N95" s="5">
        <f>COUNTIF('TUẦN 04-05'!$S$5:$S$395,'KT PHÒNG'!A95)</f>
        <v>0</v>
      </c>
      <c r="O95" s="5">
        <f>COUNTIF('TUẦN 04-05'!$T$5:$T$395,'KT PHÒNG'!A95)</f>
        <v>0</v>
      </c>
    </row>
    <row r="96" spans="1:16" ht="30">
      <c r="A96" s="7" t="s">
        <v>99</v>
      </c>
      <c r="B96" s="5">
        <f>COUNTIF('TUẦN 04-05'!$G$5:$G$395,'KT PHÒNG'!A96)</f>
        <v>0</v>
      </c>
      <c r="C96" s="5">
        <f>COUNTIF('TUẦN 04-05'!$H$5:$H$395,'KT PHÒNG'!A96)</f>
        <v>0</v>
      </c>
      <c r="D96" s="5">
        <f>COUNTIF('TUẦN 04-05'!$I$5:$I$395,'KT PHÒNG'!A96)</f>
        <v>1</v>
      </c>
      <c r="E96" s="5">
        <f>COUNTIF('TUẦN 04-05'!J5:J481,'KT PHÒNG'!A96)</f>
        <v>0</v>
      </c>
      <c r="F96" s="5">
        <f>COUNTIF('TUẦN 04-05'!$K$5:$K$395,'KT PHÒNG'!A96)</f>
        <v>0</v>
      </c>
      <c r="G96" s="5">
        <f>COUNTIF('TUẦN 04-05'!$L$5:$L$395,'KT PHÒNG'!A96)</f>
        <v>0</v>
      </c>
      <c r="H96" s="5">
        <f>COUNTIF('TUẦN 04-05'!M5:M481,'KT PHÒNG'!$A$5)</f>
        <v>0</v>
      </c>
      <c r="I96" s="5">
        <f>COUNTIF('TUẦN 04-05'!$N$5:$N$395,'KT PHÒNG'!A96)</f>
        <v>0</v>
      </c>
      <c r="J96" s="5">
        <f>COUNTIF('TUẦN 04-05'!$O$5:$O$395,'KT PHÒNG'!A96)</f>
        <v>0</v>
      </c>
      <c r="K96" s="5">
        <f>COUNTIF('TUẦN 04-05'!$P$5:$P$395,'KT PHÒNG'!A96)</f>
        <v>0</v>
      </c>
      <c r="L96" s="5">
        <f>COUNTIF('TUẦN 04-05'!$Q$5:$Q$395,'KT PHÒNG'!A96)</f>
        <v>2</v>
      </c>
      <c r="M96" s="5">
        <f>COUNTIF('TUẦN 04-05'!$R$5:$R$395,'KT PHÒNG'!A96)</f>
        <v>2</v>
      </c>
      <c r="N96" s="5">
        <f>COUNTIF('TUẦN 04-05'!$S$5:$S$395,'KT PHÒNG'!A96)</f>
        <v>0</v>
      </c>
      <c r="O96" s="5">
        <f>COUNTIF('TUẦN 04-05'!$T$5:$T$395,'KT PHÒNG'!A96)</f>
        <v>0</v>
      </c>
    </row>
    <row r="97" spans="1:15" ht="30">
      <c r="A97" s="7" t="s">
        <v>346</v>
      </c>
      <c r="B97" s="5">
        <f>COUNTIF('TUẦN 04-05'!$G$5:$G$395,'KT PHÒNG'!A97)</f>
        <v>0</v>
      </c>
      <c r="C97" s="5">
        <f>COUNTIF('TUẦN 04-05'!$H$5:$H$395,'KT PHÒNG'!A97)</f>
        <v>0</v>
      </c>
      <c r="D97" s="5">
        <f>COUNTIF('TUẦN 04-05'!$I$5:$I$395,'KT PHÒNG'!A97)</f>
        <v>0</v>
      </c>
      <c r="E97" s="5">
        <f>COUNTIF('TUẦN 04-05'!J5:J482,'KT PHÒNG'!A97)</f>
        <v>0</v>
      </c>
      <c r="F97" s="5">
        <f>COUNTIF('TUẦN 04-05'!$K$5:$K$395,'KT PHÒNG'!A97)</f>
        <v>0</v>
      </c>
      <c r="G97" s="5">
        <f>COUNTIF('TUẦN 04-05'!$L$5:$L$395,'KT PHÒNG'!A97)</f>
        <v>0</v>
      </c>
      <c r="H97" s="5">
        <f>COUNTIF('TUẦN 04-05'!M5:M482,'KT PHÒNG'!$A$5)</f>
        <v>0</v>
      </c>
      <c r="I97" s="5">
        <f>COUNTIF('TUẦN 04-05'!$N$5:$N$395,'KT PHÒNG'!A97)</f>
        <v>0</v>
      </c>
      <c r="J97" s="5">
        <f>COUNTIF('TUẦN 04-05'!$O$5:$O$395,'KT PHÒNG'!A97)</f>
        <v>0</v>
      </c>
      <c r="K97" s="5">
        <f>COUNTIF('TUẦN 04-05'!$P$5:$P$395,'KT PHÒNG'!A97)</f>
        <v>0</v>
      </c>
      <c r="L97" s="5">
        <f>COUNTIF('TUẦN 04-05'!$Q$5:$Q$395,'KT PHÒNG'!A97)</f>
        <v>0</v>
      </c>
      <c r="M97" s="5">
        <f>COUNTIF('TUẦN 04-05'!$R$5:$R$395,'KT PHÒNG'!A97)</f>
        <v>0</v>
      </c>
      <c r="N97" s="5">
        <f>COUNTIF('TUẦN 04-05'!$S$5:$S$395,'KT PHÒNG'!A97)</f>
        <v>0</v>
      </c>
      <c r="O97" s="5">
        <f>COUNTIF('TUẦN 04-05'!$T$5:$T$395,'KT PHÒNG'!A97)</f>
        <v>0</v>
      </c>
    </row>
    <row r="98" spans="1:15" ht="30">
      <c r="A98" s="7" t="s">
        <v>102</v>
      </c>
      <c r="B98" s="5">
        <f>COUNTIF('TUẦN 04-05'!$G$5:$G$395,'KT PHÒNG'!A98)</f>
        <v>0</v>
      </c>
      <c r="C98" s="5">
        <f>COUNTIF('TUẦN 04-05'!$H$5:$H$395,'KT PHÒNG'!A98)</f>
        <v>0</v>
      </c>
      <c r="D98" s="5">
        <f>COUNTIF('TUẦN 04-05'!$I$5:$I$395,'KT PHÒNG'!A98)</f>
        <v>0</v>
      </c>
      <c r="E98" s="5">
        <f>COUNTIF('TUẦN 04-05'!J5:J483,'KT PHÒNG'!A98)</f>
        <v>0</v>
      </c>
      <c r="F98" s="5">
        <f>COUNTIF('TUẦN 04-05'!$K$5:$K$395,'KT PHÒNG'!A98)</f>
        <v>1</v>
      </c>
      <c r="G98" s="5">
        <f>COUNTIF('TUẦN 04-05'!$L$5:$L$395,'KT PHÒNG'!A98)</f>
        <v>0</v>
      </c>
      <c r="H98" s="5">
        <f>COUNTIF('TUẦN 04-05'!M5:M483,'KT PHÒNG'!$A$5)</f>
        <v>0</v>
      </c>
      <c r="I98" s="5">
        <f>COUNTIF('TUẦN 04-05'!$N$5:$N$395,'KT PHÒNG'!A98)</f>
        <v>0</v>
      </c>
      <c r="J98" s="5">
        <f>COUNTIF('TUẦN 04-05'!$O$5:$O$395,'KT PHÒNG'!A98)</f>
        <v>0</v>
      </c>
      <c r="K98" s="5">
        <f>COUNTIF('TUẦN 04-05'!$P$5:$P$395,'KT PHÒNG'!A98)</f>
        <v>0</v>
      </c>
      <c r="L98" s="5">
        <f>COUNTIF('TUẦN 04-05'!$Q$5:$Q$395,'KT PHÒNG'!A98)</f>
        <v>1</v>
      </c>
      <c r="M98" s="5">
        <f>COUNTIF('TUẦN 04-05'!$R$5:$R$395,'KT PHÒNG'!A98)</f>
        <v>1</v>
      </c>
      <c r="N98" s="5">
        <f>COUNTIF('TUẦN 04-05'!$S$5:$S$395,'KT PHÒNG'!A98)</f>
        <v>0</v>
      </c>
      <c r="O98" s="5">
        <f>COUNTIF('TUẦN 04-05'!$T$5:$T$395,'KT PHÒNG'!A98)</f>
        <v>0</v>
      </c>
    </row>
    <row r="99" spans="1:15" ht="30">
      <c r="A99" s="7" t="s">
        <v>347</v>
      </c>
      <c r="B99" s="5">
        <f>COUNTIF('TUẦN 04-05'!$G$5:$G$395,'KT PHÒNG'!A99)</f>
        <v>0</v>
      </c>
      <c r="C99" s="5">
        <f>COUNTIF('TUẦN 04-05'!$H$5:$H$395,'KT PHÒNG'!A99)</f>
        <v>0</v>
      </c>
      <c r="D99" s="5">
        <f>COUNTIF('TUẦN 04-05'!$I$5:$I$395,'KT PHÒNG'!A99)</f>
        <v>0</v>
      </c>
      <c r="E99" s="5">
        <f>COUNTIF('TUẦN 04-05'!J5:J484,'KT PHÒNG'!A99)</f>
        <v>0</v>
      </c>
      <c r="F99" s="5">
        <f>COUNTIF('TUẦN 04-05'!$K$5:$K$395,'KT PHÒNG'!A99)</f>
        <v>0</v>
      </c>
      <c r="G99" s="5">
        <f>COUNTIF('TUẦN 04-05'!$L$5:$L$395,'KT PHÒNG'!A99)</f>
        <v>0</v>
      </c>
      <c r="H99" s="5">
        <f>COUNTIF('TUẦN 04-05'!M5:M484,'KT PHÒNG'!$A$5)</f>
        <v>0</v>
      </c>
      <c r="I99" s="5">
        <f>COUNTIF('TUẦN 04-05'!$N$5:$N$395,'KT PHÒNG'!A99)</f>
        <v>0</v>
      </c>
      <c r="J99" s="5">
        <f>COUNTIF('TUẦN 04-05'!$O$5:$O$395,'KT PHÒNG'!A99)</f>
        <v>0</v>
      </c>
      <c r="K99" s="5">
        <f>COUNTIF('TUẦN 04-05'!$P$5:$P$395,'KT PHÒNG'!A99)</f>
        <v>0</v>
      </c>
      <c r="L99" s="5">
        <f>COUNTIF('TUẦN 04-05'!$Q$5:$Q$395,'KT PHÒNG'!A99)</f>
        <v>0</v>
      </c>
      <c r="M99" s="5">
        <f>COUNTIF('TUẦN 04-05'!$R$5:$R$395,'KT PHÒNG'!A99)</f>
        <v>0</v>
      </c>
      <c r="N99" s="5">
        <f>COUNTIF('TUẦN 04-05'!$S$5:$S$395,'KT PHÒNG'!A99)</f>
        <v>0</v>
      </c>
      <c r="O99" s="5">
        <f>COUNTIF('TUẦN 04-05'!$T$5:$T$395,'KT PHÒNG'!A99)</f>
        <v>0</v>
      </c>
    </row>
    <row r="100" spans="1:15" ht="30">
      <c r="A100" s="7" t="s">
        <v>30</v>
      </c>
      <c r="B100" s="5">
        <f>COUNTIF('TUẦN 04-05'!$G$5:$G$395,'KT PHÒNG'!A100)</f>
        <v>0</v>
      </c>
      <c r="C100" s="5">
        <f>COUNTIF('TUẦN 04-05'!$H$5:$H$395,'KT PHÒNG'!A100)</f>
        <v>0</v>
      </c>
      <c r="D100" s="5">
        <f>COUNTIF('TUẦN 04-05'!$I$5:$I$395,'KT PHÒNG'!A100)</f>
        <v>1</v>
      </c>
      <c r="E100" s="5">
        <f>COUNTIF('TUẦN 04-05'!J5:J485,'KT PHÒNG'!A100)</f>
        <v>0</v>
      </c>
      <c r="F100" s="5">
        <f>COUNTIF('TUẦN 04-05'!$K$5:$K$395,'KT PHÒNG'!A100)</f>
        <v>1</v>
      </c>
      <c r="G100" s="5">
        <f>COUNTIF('TUẦN 04-05'!$L$5:$L$395,'KT PHÒNG'!A100)</f>
        <v>0</v>
      </c>
      <c r="H100" s="5">
        <f>COUNTIF('TUẦN 04-05'!M5:M485,'KT PHÒNG'!$A$5)</f>
        <v>0</v>
      </c>
      <c r="I100" s="5">
        <f>COUNTIF('TUẦN 04-05'!$N$5:$N$395,'KT PHÒNG'!A100)</f>
        <v>1</v>
      </c>
      <c r="J100" s="5">
        <f>COUNTIF('TUẦN 04-05'!$O$5:$O$395,'KT PHÒNG'!A100)</f>
        <v>1</v>
      </c>
      <c r="K100" s="5">
        <f>COUNTIF('TUẦN 04-05'!$P$5:$P$395,'KT PHÒNG'!A100)</f>
        <v>1</v>
      </c>
      <c r="L100" s="5">
        <f>COUNTIF('TUẦN 04-05'!$Q$5:$Q$395,'KT PHÒNG'!A100)</f>
        <v>1</v>
      </c>
      <c r="M100" s="5">
        <f>COUNTIF('TUẦN 04-05'!$R$5:$R$395,'KT PHÒNG'!A100)</f>
        <v>0</v>
      </c>
      <c r="N100" s="5">
        <f>COUNTIF('TUẦN 04-05'!$S$5:$S$395,'KT PHÒNG'!A100)</f>
        <v>0</v>
      </c>
      <c r="O100" s="5">
        <f>COUNTIF('TUẦN 04-05'!$T$5:$T$395,'KT PHÒNG'!A100)</f>
        <v>0</v>
      </c>
    </row>
    <row r="101" spans="1:15" ht="30">
      <c r="A101" s="7" t="s">
        <v>348</v>
      </c>
      <c r="B101" s="5">
        <f>COUNTIF('TUẦN 04-05'!$G$5:$G$395,'KT PHÒNG'!A101)</f>
        <v>0</v>
      </c>
      <c r="C101" s="5">
        <f>COUNTIF('TUẦN 04-05'!$H$5:$H$395,'KT PHÒNG'!A101)</f>
        <v>0</v>
      </c>
      <c r="D101" s="5">
        <f>COUNTIF('TUẦN 04-05'!$I$5:$I$395,'KT PHÒNG'!A101)</f>
        <v>0</v>
      </c>
      <c r="E101" s="5">
        <f>COUNTIF('TUẦN 04-05'!J5:J486,'KT PHÒNG'!A101)</f>
        <v>0</v>
      </c>
      <c r="F101" s="5">
        <f>COUNTIF('TUẦN 04-05'!$K$5:$K$395,'KT PHÒNG'!A101)</f>
        <v>0</v>
      </c>
      <c r="G101" s="5">
        <f>COUNTIF('TUẦN 04-05'!$L$5:$L$395,'KT PHÒNG'!A101)</f>
        <v>0</v>
      </c>
      <c r="H101" s="5">
        <f>COUNTIF('TUẦN 04-05'!M5:M486,'KT PHÒNG'!$A$5)</f>
        <v>0</v>
      </c>
      <c r="I101" s="5">
        <f>COUNTIF('TUẦN 04-05'!$N$5:$N$395,'KT PHÒNG'!A101)</f>
        <v>0</v>
      </c>
      <c r="J101" s="5">
        <f>COUNTIF('TUẦN 04-05'!$O$5:$O$395,'KT PHÒNG'!A101)</f>
        <v>0</v>
      </c>
      <c r="K101" s="5">
        <f>COUNTIF('TUẦN 04-05'!$P$5:$P$395,'KT PHÒNG'!A101)</f>
        <v>0</v>
      </c>
      <c r="L101" s="5">
        <f>COUNTIF('TUẦN 04-05'!$Q$5:$Q$395,'KT PHÒNG'!A101)</f>
        <v>0</v>
      </c>
      <c r="M101" s="5">
        <f>COUNTIF('TUẦN 04-05'!$R$5:$R$395,'KT PHÒNG'!A101)</f>
        <v>0</v>
      </c>
      <c r="N101" s="5">
        <f>COUNTIF('TUẦN 04-05'!$S$5:$S$395,'KT PHÒNG'!A101)</f>
        <v>0</v>
      </c>
      <c r="O101" s="5">
        <f>COUNTIF('TUẦN 04-05'!$T$5:$T$395,'KT PHÒNG'!A101)</f>
        <v>0</v>
      </c>
    </row>
    <row r="102" spans="1:15" ht="30">
      <c r="A102" s="7" t="s">
        <v>115</v>
      </c>
      <c r="B102" s="5">
        <f>COUNTIF('TUẦN 04-05'!$G$5:$G$395,'KT PHÒNG'!A102)</f>
        <v>0</v>
      </c>
      <c r="C102" s="5">
        <f>COUNTIF('TUẦN 04-05'!$H$5:$H$395,'KT PHÒNG'!A102)</f>
        <v>1</v>
      </c>
      <c r="D102" s="5">
        <f>COUNTIF('TUẦN 04-05'!$I$5:$I$395,'KT PHÒNG'!A102)</f>
        <v>1</v>
      </c>
      <c r="E102" s="5">
        <f>COUNTIF('TUẦN 04-05'!J5:J487,'KT PHÒNG'!A102)</f>
        <v>0</v>
      </c>
      <c r="F102" s="5">
        <f>COUNTIF('TUẦN 04-05'!$K$5:$K$395,'KT PHÒNG'!A102)</f>
        <v>0</v>
      </c>
      <c r="G102" s="5">
        <f>COUNTIF('TUẦN 04-05'!$L$5:$L$395,'KT PHÒNG'!A102)</f>
        <v>0</v>
      </c>
      <c r="H102" s="5">
        <f>COUNTIF('TUẦN 04-05'!M5:M487,'KT PHÒNG'!$A$5)</f>
        <v>0</v>
      </c>
      <c r="I102" s="5">
        <f>COUNTIF('TUẦN 04-05'!$N$5:$N$395,'KT PHÒNG'!A102)</f>
        <v>1</v>
      </c>
      <c r="J102" s="5">
        <f>COUNTIF('TUẦN 04-05'!$O$5:$O$395,'KT PHÒNG'!A102)</f>
        <v>1</v>
      </c>
      <c r="K102" s="5">
        <f>COUNTIF('TUẦN 04-05'!$P$5:$P$395,'KT PHÒNG'!A102)</f>
        <v>0</v>
      </c>
      <c r="L102" s="5">
        <f>COUNTIF('TUẦN 04-05'!$Q$5:$Q$395,'KT PHÒNG'!A102)</f>
        <v>0</v>
      </c>
      <c r="M102" s="5">
        <f>COUNTIF('TUẦN 04-05'!$R$5:$R$395,'KT PHÒNG'!A102)</f>
        <v>0</v>
      </c>
      <c r="N102" s="5">
        <f>COUNTIF('TUẦN 04-05'!$S$5:$S$395,'KT PHÒNG'!A102)</f>
        <v>0</v>
      </c>
      <c r="O102" s="5">
        <f>COUNTIF('TUẦN 04-05'!$T$5:$T$395,'KT PHÒNG'!A102)</f>
        <v>0</v>
      </c>
    </row>
    <row r="103" spans="1:15" ht="30">
      <c r="A103" s="7" t="s">
        <v>349</v>
      </c>
      <c r="B103" s="5">
        <f>COUNTIF('TUẦN 04-05'!$G$5:$G$395,'KT PHÒNG'!A103)</f>
        <v>0</v>
      </c>
      <c r="C103" s="5">
        <f>COUNTIF('TUẦN 04-05'!$H$5:$H$395,'KT PHÒNG'!A103)</f>
        <v>0</v>
      </c>
      <c r="D103" s="5">
        <f>COUNTIF('TUẦN 04-05'!$I$5:$I$395,'KT PHÒNG'!A103)</f>
        <v>0</v>
      </c>
      <c r="E103" s="5">
        <f>COUNTIF('TUẦN 04-05'!J5:J488,'KT PHÒNG'!A103)</f>
        <v>0</v>
      </c>
      <c r="F103" s="5">
        <f>COUNTIF('TUẦN 04-05'!$K$5:$K$395,'KT PHÒNG'!A103)</f>
        <v>0</v>
      </c>
      <c r="G103" s="5">
        <f>COUNTIF('TUẦN 04-05'!$L$5:$L$395,'KT PHÒNG'!A103)</f>
        <v>0</v>
      </c>
      <c r="H103" s="5">
        <f>COUNTIF('TUẦN 04-05'!M5:M488,'KT PHÒNG'!$A$5)</f>
        <v>0</v>
      </c>
      <c r="I103" s="5">
        <f>COUNTIF('TUẦN 04-05'!$N$5:$N$395,'KT PHÒNG'!A103)</f>
        <v>0</v>
      </c>
      <c r="J103" s="5">
        <f>COUNTIF('TUẦN 04-05'!$O$5:$O$395,'KT PHÒNG'!A103)</f>
        <v>0</v>
      </c>
      <c r="K103" s="5">
        <f>COUNTIF('TUẦN 04-05'!$P$5:$P$395,'KT PHÒNG'!A103)</f>
        <v>0</v>
      </c>
      <c r="L103" s="5">
        <f>COUNTIF('TUẦN 04-05'!$Q$5:$Q$395,'KT PHÒNG'!A103)</f>
        <v>0</v>
      </c>
      <c r="M103" s="5">
        <f>COUNTIF('TUẦN 04-05'!$R$5:$R$395,'KT PHÒNG'!A103)</f>
        <v>0</v>
      </c>
      <c r="N103" s="5">
        <f>COUNTIF('TUẦN 04-05'!$S$5:$S$395,'KT PHÒNG'!A103)</f>
        <v>0</v>
      </c>
      <c r="O103" s="5">
        <f>COUNTIF('TUẦN 04-05'!$T$5:$T$395,'KT PHÒNG'!A103)</f>
        <v>0</v>
      </c>
    </row>
    <row r="104" spans="1:15" ht="30">
      <c r="A104" s="7" t="s">
        <v>350</v>
      </c>
      <c r="B104" s="5">
        <f>COUNTIF('TUẦN 04-05'!$G$5:$G$395,'KT PHÒNG'!A104)</f>
        <v>1</v>
      </c>
      <c r="C104" s="5">
        <f>COUNTIF('TUẦN 04-05'!$H$5:$H$395,'KT PHÒNG'!A104)</f>
        <v>1</v>
      </c>
      <c r="D104" s="5">
        <f>COUNTIF('TUẦN 04-05'!$I$5:$I$395,'KT PHÒNG'!A104)</f>
        <v>1</v>
      </c>
      <c r="E104" s="5">
        <f>COUNTIF('TUẦN 04-05'!J5:J489,'KT PHÒNG'!A104)</f>
        <v>0</v>
      </c>
      <c r="F104" s="5">
        <f>COUNTIF('TUẦN 04-05'!$K$5:$K$395,'KT PHÒNG'!A104)</f>
        <v>0</v>
      </c>
      <c r="G104" s="5">
        <f>COUNTIF('TUẦN 04-05'!$L$5:$L$395,'KT PHÒNG'!A104)</f>
        <v>0</v>
      </c>
      <c r="H104" s="5">
        <f>COUNTIF('TUẦN 04-05'!M5:M489,'KT PHÒNG'!$A$5)</f>
        <v>0</v>
      </c>
      <c r="I104" s="5">
        <f>COUNTIF('TUẦN 04-05'!$N$5:$N$395,'KT PHÒNG'!A104)</f>
        <v>1</v>
      </c>
      <c r="J104" s="5">
        <f>COUNTIF('TUẦN 04-05'!$O$5:$O$395,'KT PHÒNG'!A104)</f>
        <v>0</v>
      </c>
      <c r="K104" s="5">
        <f>COUNTIF('TUẦN 04-05'!$P$5:$P$395,'KT PHÒNG'!A104)</f>
        <v>0</v>
      </c>
      <c r="L104" s="5">
        <f>COUNTIF('TUẦN 04-05'!$Q$5:$Q$395,'KT PHÒNG'!A104)</f>
        <v>0</v>
      </c>
      <c r="M104" s="5">
        <f>COUNTIF('TUẦN 04-05'!$R$5:$R$395,'KT PHÒNG'!A104)</f>
        <v>1</v>
      </c>
      <c r="N104" s="5">
        <f>COUNTIF('TUẦN 04-05'!$S$5:$S$395,'KT PHÒNG'!A104)</f>
        <v>0</v>
      </c>
      <c r="O104" s="5">
        <f>COUNTIF('TUẦN 04-05'!$T$5:$T$395,'KT PHÒNG'!A104)</f>
        <v>0</v>
      </c>
    </row>
    <row r="105" spans="1:15" ht="30">
      <c r="A105" s="7" t="s">
        <v>351</v>
      </c>
      <c r="B105" s="5">
        <f>COUNTIF('TUẦN 04-05'!$G$5:$G$395,'KT PHÒNG'!A105)</f>
        <v>0</v>
      </c>
      <c r="C105" s="5">
        <f>COUNTIF('TUẦN 04-05'!$H$5:$H$395,'KT PHÒNG'!A105)</f>
        <v>0</v>
      </c>
      <c r="D105" s="5">
        <f>COUNTIF('TUẦN 04-05'!$I$5:$I$395,'KT PHÒNG'!A105)</f>
        <v>0</v>
      </c>
      <c r="E105" s="5">
        <f>COUNTIF('TUẦN 04-05'!J5:J490,'KT PHÒNG'!A105)</f>
        <v>0</v>
      </c>
      <c r="F105" s="5">
        <f>COUNTIF('TUẦN 04-05'!$K$5:$K$395,'KT PHÒNG'!A105)</f>
        <v>0</v>
      </c>
      <c r="G105" s="5">
        <f>COUNTIF('TUẦN 04-05'!$L$5:$L$395,'KT PHÒNG'!A105)</f>
        <v>0</v>
      </c>
      <c r="H105" s="5">
        <f>COUNTIF('TUẦN 04-05'!M5:M490,'KT PHÒNG'!$A$5)</f>
        <v>0</v>
      </c>
      <c r="I105" s="5">
        <f>COUNTIF('TUẦN 04-05'!$N$5:$N$395,'KT PHÒNG'!A105)</f>
        <v>0</v>
      </c>
      <c r="J105" s="5">
        <f>COUNTIF('TUẦN 04-05'!$O$5:$O$395,'KT PHÒNG'!A105)</f>
        <v>0</v>
      </c>
      <c r="K105" s="5">
        <f>COUNTIF('TUẦN 04-05'!$P$5:$P$395,'KT PHÒNG'!A105)</f>
        <v>0</v>
      </c>
      <c r="L105" s="5">
        <f>COUNTIF('TUẦN 04-05'!$Q$5:$Q$395,'KT PHÒNG'!A105)</f>
        <v>0</v>
      </c>
      <c r="M105" s="5">
        <f>COUNTIF('TUẦN 04-05'!$R$5:$R$395,'KT PHÒNG'!A105)</f>
        <v>0</v>
      </c>
      <c r="N105" s="5">
        <f>COUNTIF('TUẦN 04-05'!$S$5:$S$395,'KT PHÒNG'!A105)</f>
        <v>0</v>
      </c>
      <c r="O105" s="5">
        <f>COUNTIF('TUẦN 04-05'!$T$5:$T$395,'KT PHÒNG'!A105)</f>
        <v>0</v>
      </c>
    </row>
    <row r="106" spans="1:15" ht="30">
      <c r="A106" s="7" t="s">
        <v>35</v>
      </c>
      <c r="B106" s="5">
        <f>COUNTIF('TUẦN 04-05'!$G$5:$G$395,'KT PHÒNG'!A106)</f>
        <v>1</v>
      </c>
      <c r="C106" s="5">
        <f>COUNTIF('TUẦN 04-05'!$H$5:$H$395,'KT PHÒNG'!A106)</f>
        <v>0</v>
      </c>
      <c r="D106" s="5">
        <f>COUNTIF('TUẦN 04-05'!$I$5:$I$395,'KT PHÒNG'!A106)</f>
        <v>1</v>
      </c>
      <c r="E106" s="5">
        <f>COUNTIF('TUẦN 04-05'!J5:J491,'KT PHÒNG'!A106)</f>
        <v>0</v>
      </c>
      <c r="F106" s="5">
        <f>COUNTIF('TUẦN 04-05'!$K$5:$K$395,'KT PHÒNG'!A106)</f>
        <v>2</v>
      </c>
      <c r="G106" s="5">
        <f>COUNTIF('TUẦN 04-05'!$L$5:$L$395,'KT PHÒNG'!A106)</f>
        <v>0</v>
      </c>
      <c r="H106" s="5">
        <f>COUNTIF('TUẦN 04-05'!M5:M491,'KT PHÒNG'!$A$5)</f>
        <v>0</v>
      </c>
      <c r="I106" s="5">
        <f>COUNTIF('TUẦN 04-05'!$N$5:$N$395,'KT PHÒNG'!A106)</f>
        <v>1</v>
      </c>
      <c r="J106" s="5">
        <f>COUNTIF('TUẦN 04-05'!$O$5:$O$395,'KT PHÒNG'!A106)</f>
        <v>1</v>
      </c>
      <c r="K106" s="5">
        <f>COUNTIF('TUẦN 04-05'!$P$5:$P$395,'KT PHÒNG'!A106)</f>
        <v>0</v>
      </c>
      <c r="L106" s="5">
        <f>COUNTIF('TUẦN 04-05'!$Q$5:$Q$395,'KT PHÒNG'!A106)</f>
        <v>0</v>
      </c>
      <c r="M106" s="5">
        <f>COUNTIF('TUẦN 04-05'!$R$5:$R$395,'KT PHÒNG'!A106)</f>
        <v>1</v>
      </c>
      <c r="N106" s="5">
        <f>COUNTIF('TUẦN 04-05'!$S$5:$S$395,'KT PHÒNG'!A106)</f>
        <v>0</v>
      </c>
      <c r="O106" s="5">
        <f>COUNTIF('TUẦN 04-05'!$T$5:$T$395,'KT PHÒNG'!A106)</f>
        <v>0</v>
      </c>
    </row>
    <row r="107" spans="1:15" ht="30">
      <c r="A107" s="7" t="s">
        <v>108</v>
      </c>
      <c r="B107" s="5">
        <f>COUNTIF('TUẦN 04-05'!$G$5:$G$395,'KT PHÒNG'!A107)</f>
        <v>1</v>
      </c>
      <c r="C107" s="5">
        <f>COUNTIF('TUẦN 04-05'!$H$5:$H$395,'KT PHÒNG'!A107)</f>
        <v>0</v>
      </c>
      <c r="D107" s="5">
        <f>COUNTIF('TUẦN 04-05'!$I$5:$I$395,'KT PHÒNG'!A107)</f>
        <v>1</v>
      </c>
      <c r="E107" s="5">
        <f>COUNTIF('TUẦN 04-05'!J5:J492,'KT PHÒNG'!A107)</f>
        <v>0</v>
      </c>
      <c r="F107" s="5">
        <f>COUNTIF('TUẦN 04-05'!$K$5:$K$395,'KT PHÒNG'!A107)</f>
        <v>1</v>
      </c>
      <c r="G107" s="5">
        <f>COUNTIF('TUẦN 04-05'!$L$5:$L$395,'KT PHÒNG'!A107)</f>
        <v>0</v>
      </c>
      <c r="H107" s="5">
        <f>COUNTIF('TUẦN 04-05'!M5:M492,'KT PHÒNG'!$A$5)</f>
        <v>0</v>
      </c>
      <c r="I107" s="5">
        <f>COUNTIF('TUẦN 04-05'!$N$5:$N$395,'KT PHÒNG'!A107)</f>
        <v>1</v>
      </c>
      <c r="J107" s="5">
        <f>COUNTIF('TUẦN 04-05'!$O$5:$O$395,'KT PHÒNG'!A107)</f>
        <v>0</v>
      </c>
      <c r="K107" s="5">
        <f>COUNTIF('TUẦN 04-05'!$P$5:$P$395,'KT PHÒNG'!A107)</f>
        <v>1</v>
      </c>
      <c r="L107" s="5">
        <f>COUNTIF('TUẦN 04-05'!$Q$5:$Q$395,'KT PHÒNG'!A107)</f>
        <v>0</v>
      </c>
      <c r="M107" s="5">
        <f>COUNTIF('TUẦN 04-05'!$R$5:$R$395,'KT PHÒNG'!A107)</f>
        <v>1</v>
      </c>
      <c r="N107" s="5">
        <f>COUNTIF('TUẦN 04-05'!$S$5:$S$395,'KT PHÒNG'!A107)</f>
        <v>0</v>
      </c>
      <c r="O107" s="5">
        <f>COUNTIF('TUẦN 04-05'!$T$5:$T$395,'KT PHÒNG'!A107)</f>
        <v>0</v>
      </c>
    </row>
    <row r="108" spans="1:15" ht="30">
      <c r="A108" s="7" t="s">
        <v>47</v>
      </c>
      <c r="B108" s="5">
        <f>COUNTIF('TUẦN 04-05'!$G$5:$G$395,'KT PHÒNG'!A108)</f>
        <v>0</v>
      </c>
      <c r="C108" s="5">
        <f>COUNTIF('TUẦN 04-05'!$H$5:$H$395,'KT PHÒNG'!A108)</f>
        <v>0</v>
      </c>
      <c r="D108" s="5">
        <f>COUNTIF('TUẦN 04-05'!$I$5:$I$395,'KT PHÒNG'!A108)</f>
        <v>0</v>
      </c>
      <c r="E108" s="5">
        <f>COUNTIF('TUẦN 04-05'!J5:J493,'KT PHÒNG'!A108)</f>
        <v>0</v>
      </c>
      <c r="F108" s="5">
        <f>COUNTIF('TUẦN 04-05'!$K$5:$K$395,'KT PHÒNG'!A108)</f>
        <v>0</v>
      </c>
      <c r="G108" s="5">
        <f>COUNTIF('TUẦN 04-05'!$L$5:$L$395,'KT PHÒNG'!A108)</f>
        <v>0</v>
      </c>
      <c r="H108" s="5">
        <f>COUNTIF('TUẦN 04-05'!M5:M493,'KT PHÒNG'!$A$5)</f>
        <v>0</v>
      </c>
      <c r="I108" s="5">
        <f>COUNTIF('TUẦN 04-05'!$N$5:$N$395,'KT PHÒNG'!A108)</f>
        <v>0</v>
      </c>
      <c r="J108" s="5">
        <f>COUNTIF('TUẦN 04-05'!$O$5:$O$395,'KT PHÒNG'!A108)</f>
        <v>0</v>
      </c>
      <c r="K108" s="5">
        <f>COUNTIF('TUẦN 04-05'!$P$5:$P$395,'KT PHÒNG'!A108)</f>
        <v>0</v>
      </c>
      <c r="L108" s="5">
        <f>COUNTIF('TUẦN 04-05'!$Q$5:$Q$395,'KT PHÒNG'!A108)</f>
        <v>0</v>
      </c>
      <c r="M108" s="5">
        <f>COUNTIF('TUẦN 04-05'!$R$5:$R$395,'KT PHÒNG'!A108)</f>
        <v>0</v>
      </c>
      <c r="N108" s="5">
        <f>COUNTIF('TUẦN 04-05'!$S$5:$S$395,'KT PHÒNG'!A108)</f>
        <v>0</v>
      </c>
      <c r="O108" s="5">
        <f>COUNTIF('TUẦN 04-05'!$T$5:$T$395,'KT PHÒNG'!A108)</f>
        <v>0</v>
      </c>
    </row>
    <row r="109" spans="1:15" ht="30">
      <c r="A109" s="7" t="s">
        <v>352</v>
      </c>
      <c r="B109" s="5">
        <f>COUNTIF('TUẦN 04-05'!$G$5:$G$395,'KT PHÒNG'!A109)</f>
        <v>1</v>
      </c>
      <c r="C109" s="5">
        <f>COUNTIF('TUẦN 04-05'!$H$5:$H$395,'KT PHÒNG'!A109)</f>
        <v>0</v>
      </c>
      <c r="D109" s="5">
        <f>COUNTIF('TUẦN 04-05'!$I$5:$I$395,'KT PHÒNG'!A109)</f>
        <v>0</v>
      </c>
      <c r="E109" s="5">
        <f>COUNTIF('TUẦN 04-05'!J5:J494,'KT PHÒNG'!A109)</f>
        <v>0</v>
      </c>
      <c r="F109" s="5">
        <f>COUNTIF('TUẦN 04-05'!$K$5:$K$395,'KT PHÒNG'!A109)</f>
        <v>1</v>
      </c>
      <c r="G109" s="5">
        <f>COUNTIF('TUẦN 04-05'!$L$5:$L$395,'KT PHÒNG'!A109)</f>
        <v>0</v>
      </c>
      <c r="H109" s="5">
        <f>COUNTIF('TUẦN 04-05'!M5:M494,'KT PHÒNG'!$A$5)</f>
        <v>0</v>
      </c>
      <c r="I109" s="5">
        <f>COUNTIF('TUẦN 04-05'!$N$5:$N$395,'KT PHÒNG'!A109)</f>
        <v>0</v>
      </c>
      <c r="J109" s="5">
        <f>COUNTIF('TUẦN 04-05'!$O$5:$O$395,'KT PHÒNG'!A109)</f>
        <v>1</v>
      </c>
      <c r="K109" s="5">
        <f>COUNTIF('TUẦN 04-05'!$P$5:$P$395,'KT PHÒNG'!A109)</f>
        <v>0</v>
      </c>
      <c r="L109" s="5">
        <f>COUNTIF('TUẦN 04-05'!$Q$5:$Q$395,'KT PHÒNG'!A109)</f>
        <v>0</v>
      </c>
      <c r="M109" s="5">
        <f>COUNTIF('TUẦN 04-05'!$R$5:$R$395,'KT PHÒNG'!A109)</f>
        <v>1</v>
      </c>
      <c r="N109" s="5">
        <f>COUNTIF('TUẦN 04-05'!$S$5:$S$395,'KT PHÒNG'!A109)</f>
        <v>0</v>
      </c>
      <c r="O109" s="5">
        <f>COUNTIF('TUẦN 04-05'!$T$5:$T$395,'KT PHÒNG'!A109)</f>
        <v>0</v>
      </c>
    </row>
    <row r="110" spans="1:15" ht="30">
      <c r="A110" s="7" t="s">
        <v>353</v>
      </c>
      <c r="B110" s="5">
        <f>COUNTIF('TUẦN 04-05'!$G$5:$G$395,'KT PHÒNG'!A110)</f>
        <v>0</v>
      </c>
      <c r="C110" s="5">
        <f>COUNTIF('TUẦN 04-05'!$H$5:$H$395,'KT PHÒNG'!A110)</f>
        <v>0</v>
      </c>
      <c r="D110" s="5">
        <f>COUNTIF('TUẦN 04-05'!$I$5:$I$395,'KT PHÒNG'!A110)</f>
        <v>0</v>
      </c>
      <c r="E110" s="5">
        <f>COUNTIF('TUẦN 04-05'!J5:J495,'KT PHÒNG'!A110)</f>
        <v>0</v>
      </c>
      <c r="F110" s="5">
        <f>COUNTIF('TUẦN 04-05'!$K$5:$K$395,'KT PHÒNG'!A110)</f>
        <v>0</v>
      </c>
      <c r="G110" s="5">
        <f>COUNTIF('TUẦN 04-05'!$L$5:$L$395,'KT PHÒNG'!A110)</f>
        <v>0</v>
      </c>
      <c r="H110" s="5">
        <f>COUNTIF('TUẦN 04-05'!M5:M495,'KT PHÒNG'!$A$5)</f>
        <v>0</v>
      </c>
      <c r="I110" s="5">
        <f>COUNTIF('TUẦN 04-05'!$N$5:$N$395,'KT PHÒNG'!A110)</f>
        <v>0</v>
      </c>
      <c r="J110" s="5">
        <f>COUNTIF('TUẦN 04-05'!$O$5:$O$395,'KT PHÒNG'!A110)</f>
        <v>0</v>
      </c>
      <c r="K110" s="5">
        <f>COUNTIF('TUẦN 04-05'!$P$5:$P$395,'KT PHÒNG'!A110)</f>
        <v>0</v>
      </c>
      <c r="L110" s="5">
        <f>COUNTIF('TUẦN 04-05'!$Q$5:$Q$395,'KT PHÒNG'!A110)</f>
        <v>0</v>
      </c>
      <c r="M110" s="5">
        <f>COUNTIF('TUẦN 04-05'!$R$5:$R$395,'KT PHÒNG'!A110)</f>
        <v>0</v>
      </c>
      <c r="N110" s="5">
        <f>COUNTIF('TUẦN 04-05'!$S$5:$S$395,'KT PHÒNG'!A110)</f>
        <v>0</v>
      </c>
      <c r="O110" s="5">
        <f>COUNTIF('TUẦN 04-05'!$T$5:$T$395,'KT PHÒNG'!A110)</f>
        <v>0</v>
      </c>
    </row>
    <row r="111" spans="1:15" ht="30">
      <c r="A111" s="7" t="s">
        <v>354</v>
      </c>
      <c r="B111" s="5">
        <f>COUNTIF('TUẦN 04-05'!$G$5:$G$395,'KT PHÒNG'!A111)</f>
        <v>0</v>
      </c>
      <c r="C111" s="5">
        <f>COUNTIF('TUẦN 04-05'!$H$5:$H$395,'KT PHÒNG'!A111)</f>
        <v>0</v>
      </c>
      <c r="D111" s="5">
        <f>COUNTIF('TUẦN 04-05'!$I$5:$I$395,'KT PHÒNG'!A111)</f>
        <v>0</v>
      </c>
      <c r="E111" s="5">
        <f>COUNTIF('TUẦN 04-05'!J5:J496,'KT PHÒNG'!A111)</f>
        <v>0</v>
      </c>
      <c r="F111" s="5">
        <f>COUNTIF('TUẦN 04-05'!$K$5:$K$395,'KT PHÒNG'!A111)</f>
        <v>0</v>
      </c>
      <c r="G111" s="5">
        <f>COUNTIF('TUẦN 04-05'!$L$5:$L$395,'KT PHÒNG'!A111)</f>
        <v>0</v>
      </c>
      <c r="H111" s="5">
        <f>COUNTIF('TUẦN 04-05'!M5:M496,'KT PHÒNG'!$A$5)</f>
        <v>0</v>
      </c>
      <c r="I111" s="5">
        <f>COUNTIF('TUẦN 04-05'!$N$5:$N$395,'KT PHÒNG'!A111)</f>
        <v>0</v>
      </c>
      <c r="J111" s="5">
        <f>COUNTIF('TUẦN 04-05'!$O$5:$O$395,'KT PHÒNG'!A111)</f>
        <v>0</v>
      </c>
      <c r="K111" s="5">
        <f>COUNTIF('TUẦN 04-05'!$P$5:$P$395,'KT PHÒNG'!A111)</f>
        <v>0</v>
      </c>
      <c r="L111" s="5">
        <f>COUNTIF('TUẦN 04-05'!$Q$5:$Q$395,'KT PHÒNG'!A111)</f>
        <v>0</v>
      </c>
      <c r="M111" s="5">
        <f>COUNTIF('TUẦN 04-05'!$R$5:$R$395,'KT PHÒNG'!A111)</f>
        <v>0</v>
      </c>
      <c r="N111" s="5">
        <f>COUNTIF('TUẦN 04-05'!$S$5:$S$395,'KT PHÒNG'!A111)</f>
        <v>0</v>
      </c>
      <c r="O111" s="5">
        <f>COUNTIF('TUẦN 04-05'!$T$5:$T$395,'KT PHÒNG'!A111)</f>
        <v>0</v>
      </c>
    </row>
    <row r="112" spans="1:15" ht="30">
      <c r="A112" s="7" t="s">
        <v>94</v>
      </c>
      <c r="B112" s="5">
        <f>COUNTIF('TUẦN 04-05'!$G$5:$G$395,'KT PHÒNG'!A112)</f>
        <v>1</v>
      </c>
      <c r="C112" s="5">
        <f>COUNTIF('TUẦN 04-05'!$H$5:$H$395,'KT PHÒNG'!A112)</f>
        <v>1</v>
      </c>
      <c r="D112" s="5">
        <f>COUNTIF('TUẦN 04-05'!$I$5:$I$395,'KT PHÒNG'!A112)</f>
        <v>1</v>
      </c>
      <c r="E112" s="5">
        <f>COUNTIF('TUẦN 04-05'!J5:J497,'KT PHÒNG'!A112)</f>
        <v>0</v>
      </c>
      <c r="F112" s="5">
        <f>COUNTIF('TUẦN 04-05'!$K$5:$K$395,'KT PHÒNG'!A112)</f>
        <v>0</v>
      </c>
      <c r="G112" s="5">
        <f>COUNTIF('TUẦN 04-05'!$L$5:$L$395,'KT PHÒNG'!A112)</f>
        <v>0</v>
      </c>
      <c r="H112" s="5">
        <f>COUNTIF('TUẦN 04-05'!M5:M497,'KT PHÒNG'!$A$5)</f>
        <v>0</v>
      </c>
      <c r="I112" s="5">
        <f>COUNTIF('TUẦN 04-05'!$N$5:$N$395,'KT PHÒNG'!A112)</f>
        <v>0</v>
      </c>
      <c r="J112" s="5">
        <f>COUNTIF('TUẦN 04-05'!$O$5:$O$395,'KT PHÒNG'!A112)</f>
        <v>0</v>
      </c>
      <c r="K112" s="5">
        <f>COUNTIF('TUẦN 04-05'!$P$5:$P$395,'KT PHÒNG'!A112)</f>
        <v>1</v>
      </c>
      <c r="L112" s="5">
        <f>COUNTIF('TUẦN 04-05'!$Q$5:$Q$395,'KT PHÒNG'!A112)</f>
        <v>1</v>
      </c>
      <c r="M112" s="5">
        <f>COUNTIF('TUẦN 04-05'!$R$5:$R$395,'KT PHÒNG'!A112)</f>
        <v>1</v>
      </c>
      <c r="N112" s="5">
        <f>COUNTIF('TUẦN 04-05'!$S$5:$S$395,'KT PHÒNG'!A112)</f>
        <v>0</v>
      </c>
      <c r="O112" s="5">
        <f>COUNTIF('TUẦN 04-05'!$T$5:$T$395,'KT PHÒNG'!A112)</f>
        <v>0</v>
      </c>
    </row>
    <row r="113" spans="1:15" ht="30">
      <c r="A113" s="7" t="s">
        <v>143</v>
      </c>
      <c r="B113" s="5">
        <f>COUNTIF('TUẦN 04-05'!$G$5:$G$395,'KT PHÒNG'!A113)</f>
        <v>0</v>
      </c>
      <c r="C113" s="5">
        <f>COUNTIF('TUẦN 04-05'!$H$5:$H$395,'KT PHÒNG'!A113)</f>
        <v>0</v>
      </c>
      <c r="D113" s="5">
        <f>COUNTIF('TUẦN 04-05'!$I$5:$I$395,'KT PHÒNG'!A113)</f>
        <v>0</v>
      </c>
      <c r="E113" s="5">
        <f>COUNTIF('TUẦN 04-05'!J5:J498,'KT PHÒNG'!A113)</f>
        <v>0</v>
      </c>
      <c r="F113" s="5">
        <f>COUNTIF('TUẦN 04-05'!$K$5:$K$395,'KT PHÒNG'!A113)</f>
        <v>0</v>
      </c>
      <c r="G113" s="5">
        <f>COUNTIF('TUẦN 04-05'!$L$5:$L$395,'KT PHÒNG'!A113)</f>
        <v>0</v>
      </c>
      <c r="H113" s="5">
        <f>COUNTIF('TUẦN 04-05'!M5:M498,'KT PHÒNG'!$A$5)</f>
        <v>0</v>
      </c>
      <c r="I113" s="5">
        <f>COUNTIF('TUẦN 04-05'!$N$5:$N$395,'KT PHÒNG'!A113)</f>
        <v>0</v>
      </c>
      <c r="J113" s="5">
        <f>COUNTIF('TUẦN 04-05'!$O$5:$O$395,'KT PHÒNG'!A113)</f>
        <v>0</v>
      </c>
      <c r="K113" s="5">
        <f>COUNTIF('TUẦN 04-05'!$P$5:$P$395,'KT PHÒNG'!A113)</f>
        <v>0</v>
      </c>
      <c r="L113" s="5">
        <f>COUNTIF('TUẦN 04-05'!$Q$5:$Q$395,'KT PHÒNG'!A113)</f>
        <v>0</v>
      </c>
      <c r="M113" s="5">
        <f>COUNTIF('TUẦN 04-05'!$R$5:$R$395,'KT PHÒNG'!A113)</f>
        <v>0</v>
      </c>
      <c r="N113" s="5">
        <f>COUNTIF('TUẦN 04-05'!$S$5:$S$395,'KT PHÒNG'!A113)</f>
        <v>0</v>
      </c>
      <c r="O113" s="5">
        <f>COUNTIF('TUẦN 04-05'!$T$5:$T$395,'KT PHÒNG'!A113)</f>
        <v>0</v>
      </c>
    </row>
    <row r="114" spans="1:15" ht="30">
      <c r="A114" s="7" t="s">
        <v>146</v>
      </c>
      <c r="B114" s="5">
        <f>COUNTIF('TUẦN 04-05'!$G$5:$G$395,'KT PHÒNG'!A114)</f>
        <v>0</v>
      </c>
      <c r="C114" s="5">
        <f>COUNTIF('TUẦN 04-05'!$H$5:$H$395,'KT PHÒNG'!A114)</f>
        <v>0</v>
      </c>
      <c r="D114" s="5">
        <f>COUNTIF('TUẦN 04-05'!$I$5:$I$395,'KT PHÒNG'!A114)</f>
        <v>0</v>
      </c>
      <c r="E114" s="5">
        <f>COUNTIF('TUẦN 04-05'!J7:J499,'KT PHÒNG'!A114)</f>
        <v>0</v>
      </c>
      <c r="F114" s="5">
        <f>COUNTIF('TUẦN 04-05'!$K$5:$K$395,'KT PHÒNG'!A114)</f>
        <v>0</v>
      </c>
      <c r="G114" s="5">
        <f>COUNTIF('TUẦN 04-05'!$L$5:$L$395,'KT PHÒNG'!A114)</f>
        <v>0</v>
      </c>
      <c r="H114" s="5">
        <f>COUNTIF('TUẦN 04-05'!M7:M499,'KT PHÒNG'!$A$5)</f>
        <v>0</v>
      </c>
      <c r="I114" s="5">
        <f>COUNTIF('TUẦN 04-05'!$N$5:$N$395,'KT PHÒNG'!A114)</f>
        <v>0</v>
      </c>
      <c r="J114" s="5">
        <f>COUNTIF('TUẦN 04-05'!$O$5:$O$395,'KT PHÒNG'!A114)</f>
        <v>0</v>
      </c>
      <c r="K114" s="5">
        <f>COUNTIF('TUẦN 04-05'!$P$5:$P$395,'KT PHÒNG'!A114)</f>
        <v>0</v>
      </c>
      <c r="L114" s="5">
        <f>COUNTIF('TUẦN 04-05'!$Q$5:$Q$395,'KT PHÒNG'!A114)</f>
        <v>0</v>
      </c>
      <c r="M114" s="5">
        <f>COUNTIF('TUẦN 04-05'!$R$5:$R$395,'KT PHÒNG'!A114)</f>
        <v>0</v>
      </c>
      <c r="N114" s="5">
        <f>COUNTIF('TUẦN 04-05'!$S$5:$S$395,'KT PHÒNG'!A114)</f>
        <v>0</v>
      </c>
      <c r="O114" s="5">
        <f>COUNTIF('TUẦN 04-05'!$T$5:$T$395,'KT PHÒNG'!A114)</f>
        <v>0</v>
      </c>
    </row>
    <row r="115" spans="1:15" ht="30">
      <c r="A115" s="7" t="s">
        <v>355</v>
      </c>
      <c r="B115" s="5">
        <f>COUNTIF('TUẦN 04-05'!$G$5:$G$395,'KT PHÒNG'!A115)</f>
        <v>0</v>
      </c>
      <c r="C115" s="5">
        <f>COUNTIF('TUẦN 04-05'!$H$5:$H$395,'KT PHÒNG'!A115)</f>
        <v>0</v>
      </c>
      <c r="D115" s="5">
        <f>COUNTIF('TUẦN 04-05'!$I$5:$I$395,'KT PHÒNG'!A115)</f>
        <v>0</v>
      </c>
      <c r="E115" s="5">
        <f>COUNTIF('TUẦN 04-05'!J7:J500,'KT PHÒNG'!A115)</f>
        <v>0</v>
      </c>
      <c r="F115" s="5">
        <f>COUNTIF('TUẦN 04-05'!$K$5:$K$395,'KT PHÒNG'!A115)</f>
        <v>0</v>
      </c>
      <c r="G115" s="5">
        <f>COUNTIF('TUẦN 04-05'!$L$5:$L$395,'KT PHÒNG'!A115)</f>
        <v>0</v>
      </c>
      <c r="H115" s="5">
        <f>COUNTIF('TUẦN 04-05'!M7:M500,'KT PHÒNG'!$A$5)</f>
        <v>0</v>
      </c>
      <c r="I115" s="5">
        <f>COUNTIF('TUẦN 04-05'!$N$5:$N$395,'KT PHÒNG'!A115)</f>
        <v>0</v>
      </c>
      <c r="J115" s="5">
        <f>COUNTIF('TUẦN 04-05'!$O$5:$O$395,'KT PHÒNG'!A115)</f>
        <v>0</v>
      </c>
      <c r="K115" s="5">
        <f>COUNTIF('TUẦN 04-05'!$P$5:$P$395,'KT PHÒNG'!A115)</f>
        <v>0</v>
      </c>
      <c r="L115" s="5">
        <f>COUNTIF('TUẦN 04-05'!$Q$5:$Q$395,'KT PHÒNG'!A115)</f>
        <v>0</v>
      </c>
      <c r="M115" s="5">
        <f>COUNTIF('TUẦN 04-05'!$R$5:$R$395,'KT PHÒNG'!A115)</f>
        <v>0</v>
      </c>
      <c r="N115" s="5">
        <f>COUNTIF('TUẦN 04-05'!$S$5:$S$395,'KT PHÒNG'!A115)</f>
        <v>0</v>
      </c>
      <c r="O115" s="5">
        <f>COUNTIF('TUẦN 04-05'!$T$5:$T$395,'KT PHÒNG'!A115)</f>
        <v>0</v>
      </c>
    </row>
    <row r="116" spans="1:15" ht="30">
      <c r="A116" s="7" t="s">
        <v>356</v>
      </c>
      <c r="B116" s="5">
        <f>COUNTIF('TUẦN 04-05'!$G$5:$G$395,'KT PHÒNG'!A116)</f>
        <v>0</v>
      </c>
      <c r="C116" s="5">
        <f>COUNTIF('TUẦN 04-05'!$H$5:$H$395,'KT PHÒNG'!A116)</f>
        <v>0</v>
      </c>
      <c r="D116" s="5">
        <f>COUNTIF('TUẦN 04-05'!$I$5:$I$395,'KT PHÒNG'!A116)</f>
        <v>0</v>
      </c>
      <c r="E116" s="5">
        <f>COUNTIF('TUẦN 04-05'!J3:J497,'KT PHÒNG'!A116)</f>
        <v>0</v>
      </c>
      <c r="F116" s="5">
        <f>COUNTIF('TUẦN 04-05'!$K$5:$K$395,'KT PHÒNG'!A116)</f>
        <v>0</v>
      </c>
      <c r="G116" s="5">
        <f>COUNTIF('TUẦN 04-05'!$L$5:$L$395,'KT PHÒNG'!A116)</f>
        <v>0</v>
      </c>
      <c r="H116" s="5">
        <f>COUNTIF('TUẦN 04-05'!M3:M497,'KT PHÒNG'!$A$5)</f>
        <v>0</v>
      </c>
      <c r="I116" s="5">
        <f>COUNTIF('TUẦN 04-05'!$N$5:$N$395,'KT PHÒNG'!A116)</f>
        <v>0</v>
      </c>
      <c r="J116" s="5">
        <f>COUNTIF('TUẦN 04-05'!$O$5:$O$395,'KT PHÒNG'!A116)</f>
        <v>0</v>
      </c>
      <c r="K116" s="5">
        <f>COUNTIF('TUẦN 04-05'!$P$5:$P$395,'KT PHÒNG'!A116)</f>
        <v>1</v>
      </c>
      <c r="L116" s="5">
        <f>COUNTIF('TUẦN 04-05'!$Q$5:$Q$395,'KT PHÒNG'!A116)</f>
        <v>1</v>
      </c>
      <c r="M116" s="5">
        <f>COUNTIF('TUẦN 04-05'!$R$5:$R$395,'KT PHÒNG'!A116)</f>
        <v>1</v>
      </c>
      <c r="N116" s="5">
        <f>COUNTIF('TUẦN 04-05'!$S$5:$S$395,'KT PHÒNG'!A116)</f>
        <v>0</v>
      </c>
      <c r="O116" s="5">
        <f>COUNTIF('TUẦN 04-05'!$T$5:$T$395,'KT PHÒNG'!A116)</f>
        <v>0</v>
      </c>
    </row>
    <row r="117" spans="1:15" ht="30">
      <c r="A117" s="7" t="s">
        <v>357</v>
      </c>
      <c r="B117" s="5">
        <f>COUNTIF('TUẦN 04-05'!$G$5:$G$395,'KT PHÒNG'!A117)</f>
        <v>0</v>
      </c>
      <c r="C117" s="5">
        <f>COUNTIF('TUẦN 04-05'!$H$5:$H$395,'KT PHÒNG'!A117)</f>
        <v>0</v>
      </c>
      <c r="D117" s="5">
        <f>COUNTIF('TUẦN 04-05'!$I$5:$I$395,'KT PHÒNG'!A117)</f>
        <v>0</v>
      </c>
      <c r="E117" s="5">
        <f>COUNTIF('TUẦN 04-05'!J4:J498,'KT PHÒNG'!A117)</f>
        <v>0</v>
      </c>
      <c r="F117" s="5">
        <f>COUNTIF('TUẦN 04-05'!$K$5:$K$395,'KT PHÒNG'!A117)</f>
        <v>0</v>
      </c>
      <c r="G117" s="5">
        <f>COUNTIF('TUẦN 04-05'!$L$5:$L$395,'KT PHÒNG'!A117)</f>
        <v>0</v>
      </c>
      <c r="H117" s="5">
        <f>COUNTIF('TUẦN 04-05'!M4:M498,'KT PHÒNG'!$A$5)</f>
        <v>0</v>
      </c>
      <c r="I117" s="5">
        <f>COUNTIF('TUẦN 04-05'!$N$5:$N$395,'KT PHÒNG'!A117)</f>
        <v>0</v>
      </c>
      <c r="J117" s="5">
        <f>COUNTIF('TUẦN 04-05'!$O$5:$O$395,'KT PHÒNG'!A117)</f>
        <v>0</v>
      </c>
      <c r="K117" s="5">
        <f>COUNTIF('TUẦN 04-05'!$P$5:$P$395,'KT PHÒNG'!A117)</f>
        <v>0</v>
      </c>
      <c r="L117" s="5">
        <f>COUNTIF('TUẦN 04-05'!$Q$5:$Q$395,'KT PHÒNG'!A117)</f>
        <v>0</v>
      </c>
      <c r="M117" s="5">
        <f>COUNTIF('TUẦN 04-05'!$R$5:$R$395,'KT PHÒNG'!A117)</f>
        <v>0</v>
      </c>
      <c r="N117" s="5">
        <f>COUNTIF('TUẦN 04-05'!$S$5:$S$395,'KT PHÒNG'!A117)</f>
        <v>0</v>
      </c>
      <c r="O117" s="5">
        <f>COUNTIF('TUẦN 04-05'!$T$5:$T$395,'KT PHÒNG'!A117)</f>
        <v>0</v>
      </c>
    </row>
    <row r="118" spans="1:15" ht="30">
      <c r="A118" s="7" t="s">
        <v>358</v>
      </c>
      <c r="B118" s="5">
        <f>COUNTIF('TUẦN 04-05'!$G$5:$G$395,'KT PHÒNG'!A118)</f>
        <v>0</v>
      </c>
      <c r="C118" s="5">
        <f>COUNTIF('TUẦN 04-05'!$H$5:$H$395,'KT PHÒNG'!A118)</f>
        <v>0</v>
      </c>
      <c r="D118" s="5">
        <f>COUNTIF('TUẦN 04-05'!$I$5:$I$395,'KT PHÒNG'!A118)</f>
        <v>0</v>
      </c>
      <c r="E118" s="5">
        <f>COUNTIF('TUẦN 04-05'!J5:J499,'KT PHÒNG'!A118)</f>
        <v>0</v>
      </c>
      <c r="F118" s="5">
        <f>COUNTIF('TUẦN 04-05'!$K$5:$K$395,'KT PHÒNG'!A118)</f>
        <v>0</v>
      </c>
      <c r="G118" s="5">
        <f>COUNTIF('TUẦN 04-05'!$L$5:$L$395,'KT PHÒNG'!A118)</f>
        <v>0</v>
      </c>
      <c r="H118" s="5">
        <f>COUNTIF('TUẦN 04-05'!M5:M499,'KT PHÒNG'!$A$5)</f>
        <v>0</v>
      </c>
      <c r="I118" s="5">
        <f>COUNTIF('TUẦN 04-05'!$N$5:$N$395,'KT PHÒNG'!A118)</f>
        <v>0</v>
      </c>
      <c r="J118" s="5">
        <f>COUNTIF('TUẦN 04-05'!$O$5:$O$395,'KT PHÒNG'!A118)</f>
        <v>0</v>
      </c>
      <c r="K118" s="5">
        <f>COUNTIF('TUẦN 04-05'!$P$5:$P$395,'KT PHÒNG'!A118)</f>
        <v>0</v>
      </c>
      <c r="L118" s="5">
        <f>COUNTIF('TUẦN 04-05'!$Q$5:$Q$395,'KT PHÒNG'!A118)</f>
        <v>0</v>
      </c>
      <c r="M118" s="5">
        <f>COUNTIF('TUẦN 04-05'!$R$5:$R$395,'KT PHÒNG'!A118)</f>
        <v>0</v>
      </c>
      <c r="N118" s="5">
        <f>COUNTIF('TUẦN 04-05'!$S$5:$S$395,'KT PHÒNG'!A118)</f>
        <v>0</v>
      </c>
      <c r="O118" s="5">
        <f>COUNTIF('TUẦN 04-05'!$T$5:$T$395,'KT PHÒNG'!A118)</f>
        <v>0</v>
      </c>
    </row>
    <row r="119" spans="1:15" ht="30">
      <c r="A119" s="7" t="s">
        <v>359</v>
      </c>
      <c r="B119" s="5">
        <f>COUNTIF('TUẦN 04-05'!$G$5:$G$395,'KT PHÒNG'!A119)</f>
        <v>0</v>
      </c>
      <c r="C119" s="5">
        <f>COUNTIF('TUẦN 04-05'!$H$5:$H$395,'KT PHÒNG'!A119)</f>
        <v>0</v>
      </c>
      <c r="D119" s="5">
        <f>COUNTIF('TUẦN 04-05'!$I$5:$I$395,'KT PHÒNG'!A119)</f>
        <v>0</v>
      </c>
      <c r="E119" s="5">
        <f>COUNTIF('TUẦN 04-05'!J5:J500,'KT PHÒNG'!A119)</f>
        <v>0</v>
      </c>
      <c r="F119" s="5">
        <f>COUNTIF('TUẦN 04-05'!$K$5:$K$395,'KT PHÒNG'!A119)</f>
        <v>0</v>
      </c>
      <c r="G119" s="5">
        <f>COUNTIF('TUẦN 04-05'!$L$5:$L$395,'KT PHÒNG'!A119)</f>
        <v>0</v>
      </c>
      <c r="H119" s="5">
        <f>COUNTIF('TUẦN 04-05'!M5:M500,'KT PHÒNG'!$A$5)</f>
        <v>0</v>
      </c>
      <c r="I119" s="5">
        <f>COUNTIF('TUẦN 04-05'!$N$5:$N$395,'KT PHÒNG'!A119)</f>
        <v>0</v>
      </c>
      <c r="J119" s="5">
        <f>COUNTIF('TUẦN 04-05'!$O$5:$O$395,'KT PHÒNG'!A119)</f>
        <v>0</v>
      </c>
      <c r="K119" s="5">
        <f>COUNTIF('TUẦN 04-05'!$P$5:$P$395,'KT PHÒNG'!A119)</f>
        <v>0</v>
      </c>
      <c r="L119" s="5">
        <f>COUNTIF('TUẦN 04-05'!$Q$5:$Q$395,'KT PHÒNG'!A119)</f>
        <v>0</v>
      </c>
      <c r="M119" s="5">
        <f>COUNTIF('TUẦN 04-05'!$R$5:$R$395,'KT PHÒNG'!A119)</f>
        <v>0</v>
      </c>
      <c r="N119" s="5">
        <f>COUNTIF('TUẦN 04-05'!$S$5:$S$395,'KT PHÒNG'!A119)</f>
        <v>0</v>
      </c>
      <c r="O119" s="5">
        <f>COUNTIF('TUẦN 04-05'!$T$5:$T$395,'KT PHÒNG'!A119)</f>
        <v>0</v>
      </c>
    </row>
    <row r="120" spans="1:15" ht="30">
      <c r="A120" s="7" t="s">
        <v>360</v>
      </c>
      <c r="B120" s="5">
        <f>COUNTIF('TUẦN 04-05'!$G$5:$G$395,'KT PHÒNG'!A120)</f>
        <v>0</v>
      </c>
      <c r="C120" s="5">
        <f>COUNTIF('TUẦN 04-05'!$H$5:$H$395,'KT PHÒNG'!A120)</f>
        <v>0</v>
      </c>
      <c r="D120" s="5">
        <f>COUNTIF('TUẦN 04-05'!$I$5:$I$395,'KT PHÒNG'!A120)</f>
        <v>0</v>
      </c>
      <c r="E120" s="5">
        <f>COUNTIF('TUẦN 04-05'!J5:J501,'KT PHÒNG'!A120)</f>
        <v>0</v>
      </c>
      <c r="F120" s="5">
        <f>COUNTIF('TUẦN 04-05'!$K$5:$K$395,'KT PHÒNG'!A120)</f>
        <v>0</v>
      </c>
      <c r="G120" s="5">
        <f>COUNTIF('TUẦN 04-05'!$L$5:$L$395,'KT PHÒNG'!A120)</f>
        <v>0</v>
      </c>
      <c r="H120" s="5">
        <f>COUNTIF('TUẦN 04-05'!M5:M501,'KT PHÒNG'!$A$5)</f>
        <v>0</v>
      </c>
      <c r="I120" s="5">
        <f>COUNTIF('TUẦN 04-05'!$N$5:$N$395,'KT PHÒNG'!A120)</f>
        <v>0</v>
      </c>
      <c r="J120" s="5">
        <f>COUNTIF('TUẦN 04-05'!$O$5:$O$395,'KT PHÒNG'!A120)</f>
        <v>0</v>
      </c>
      <c r="K120" s="5">
        <f>COUNTIF('TUẦN 04-05'!$P$5:$P$395,'KT PHÒNG'!A120)</f>
        <v>0</v>
      </c>
      <c r="L120" s="5">
        <f>COUNTIF('TUẦN 04-05'!$Q$5:$Q$395,'KT PHÒNG'!A120)</f>
        <v>0</v>
      </c>
      <c r="M120" s="5">
        <f>COUNTIF('TUẦN 04-05'!$R$5:$R$395,'KT PHÒNG'!A120)</f>
        <v>0</v>
      </c>
      <c r="N120" s="5">
        <f>COUNTIF('TUẦN 04-05'!$S$5:$S$395,'KT PHÒNG'!A120)</f>
        <v>0</v>
      </c>
      <c r="O120" s="5">
        <f>COUNTIF('TUẦN 04-05'!$T$5:$T$395,'KT PHÒNG'!A120)</f>
        <v>0</v>
      </c>
    </row>
    <row r="121" spans="1:15" ht="30">
      <c r="A121" s="7" t="s">
        <v>67</v>
      </c>
      <c r="B121" s="5">
        <f>COUNTIF('TUẦN 04-05'!$G$5:$G$395,'KT PHÒNG'!A121)</f>
        <v>2</v>
      </c>
      <c r="C121" s="5">
        <f>COUNTIF('TUẦN 04-05'!$H$5:$H$395,'KT PHÒNG'!A121)</f>
        <v>2</v>
      </c>
      <c r="D121" s="5">
        <f>COUNTIF('TUẦN 04-05'!$I$5:$I$395,'KT PHÒNG'!A121)</f>
        <v>2</v>
      </c>
      <c r="E121" s="5">
        <f>COUNTIF('TUẦN 04-05'!J6:J502,'KT PHÒNG'!A121)</f>
        <v>0</v>
      </c>
      <c r="F121" s="5">
        <f>COUNTIF('TUẦN 04-05'!$K$5:$K$395,'KT PHÒNG'!A121)</f>
        <v>2</v>
      </c>
      <c r="G121" s="5">
        <f>COUNTIF('TUẦN 04-05'!$L$5:$L$395,'KT PHÒNG'!A121)</f>
        <v>0</v>
      </c>
      <c r="H121" s="5">
        <f>COUNTIF('TUẦN 04-05'!M6:M502,'KT PHÒNG'!$A$5)</f>
        <v>0</v>
      </c>
      <c r="I121" s="5">
        <f>COUNTIF('TUẦN 04-05'!$N$5:$N$395,'KT PHÒNG'!A121)</f>
        <v>2</v>
      </c>
      <c r="J121" s="5">
        <f>COUNTIF('TUẦN 04-05'!$O$5:$O$395,'KT PHÒNG'!A121)</f>
        <v>2</v>
      </c>
      <c r="K121" s="5">
        <f>COUNTIF('TUẦN 04-05'!$P$5:$P$395,'KT PHÒNG'!A121)</f>
        <v>2</v>
      </c>
      <c r="L121" s="5">
        <f>COUNTIF('TUẦN 04-05'!$Q$5:$Q$395,'KT PHÒNG'!A121)</f>
        <v>2</v>
      </c>
      <c r="M121" s="5">
        <f>COUNTIF('TUẦN 04-05'!$R$5:$R$395,'KT PHÒNG'!A121)</f>
        <v>2</v>
      </c>
      <c r="N121" s="5">
        <f>COUNTIF('TUẦN 04-05'!$S$5:$S$395,'KT PHÒNG'!A121)</f>
        <v>0</v>
      </c>
      <c r="O121" s="5">
        <f>COUNTIF('TUẦN 04-05'!$T$5:$T$395,'KT PHÒNG'!A121)</f>
        <v>0</v>
      </c>
    </row>
    <row r="122" spans="1:15" ht="30">
      <c r="A122" s="7" t="s">
        <v>64</v>
      </c>
      <c r="B122" s="5">
        <f>COUNTIF('TUẦN 04-05'!$G$5:$G$395,'KT PHÒNG'!A122)</f>
        <v>0</v>
      </c>
      <c r="C122" s="5">
        <f>COUNTIF('TUẦN 04-05'!$H$5:$H$395,'KT PHÒNG'!A122)</f>
        <v>0</v>
      </c>
      <c r="D122" s="5">
        <f>COUNTIF('TUẦN 04-05'!$I$5:$I$395,'KT PHÒNG'!A122)</f>
        <v>0</v>
      </c>
      <c r="E122" s="5">
        <f>COUNTIF('TUẦN 04-05'!J5:J502,'KT PHÒNG'!A122)</f>
        <v>0</v>
      </c>
      <c r="F122" s="5">
        <f>COUNTIF('TUẦN 04-05'!$K$5:$K$395,'KT PHÒNG'!A122)</f>
        <v>0</v>
      </c>
      <c r="G122" s="5">
        <f>COUNTIF('TUẦN 04-05'!$L$5:$L$395,'KT PHÒNG'!A122)</f>
        <v>0</v>
      </c>
      <c r="H122" s="5">
        <f>COUNTIF('TUẦN 04-05'!M5:M502,'KT PHÒNG'!$A$5)</f>
        <v>0</v>
      </c>
      <c r="I122" s="5">
        <f>COUNTIF('TUẦN 04-05'!$N$5:$N$395,'KT PHÒNG'!A122)</f>
        <v>0</v>
      </c>
      <c r="J122" s="5">
        <f>COUNTIF('TUẦN 04-05'!$O$5:$O$395,'KT PHÒNG'!A122)</f>
        <v>0</v>
      </c>
      <c r="K122" s="5">
        <f>COUNTIF('TUẦN 04-05'!$P$5:$P$395,'KT PHÒNG'!A122)</f>
        <v>0</v>
      </c>
      <c r="L122" s="5">
        <f>COUNTIF('TUẦN 04-05'!$Q$5:$Q$395,'KT PHÒNG'!A122)</f>
        <v>0</v>
      </c>
      <c r="M122" s="5">
        <f>COUNTIF('TUẦN 04-05'!$R$5:$R$395,'KT PHÒNG'!A122)</f>
        <v>0</v>
      </c>
      <c r="N122" s="5">
        <f>COUNTIF('TUẦN 04-05'!$S$5:$S$395,'KT PHÒNG'!A122)</f>
        <v>0</v>
      </c>
      <c r="O122" s="5">
        <f>COUNTIF('TUẦN 04-05'!$T$5:$T$395,'KT PHÒNG'!A122)</f>
        <v>0</v>
      </c>
    </row>
    <row r="123" spans="1:15" ht="30">
      <c r="A123" s="7" t="s">
        <v>361</v>
      </c>
      <c r="B123" s="5">
        <f>COUNTIF('TUẦN 04-05'!$G$5:$G$395,'KT PHÒNG'!A123)</f>
        <v>0</v>
      </c>
      <c r="C123" s="5">
        <f>COUNTIF('TUẦN 04-05'!$H$5:$H$395,'KT PHÒNG'!A123)</f>
        <v>0</v>
      </c>
      <c r="D123" s="5">
        <f>COUNTIF('TUẦN 04-05'!$I$5:$I$395,'KT PHÒNG'!A123)</f>
        <v>0</v>
      </c>
      <c r="E123" s="5">
        <f>COUNTIF('TUẦN 04-05'!J6:J503,'KT PHÒNG'!A123)</f>
        <v>0</v>
      </c>
      <c r="F123" s="5">
        <f>COUNTIF('TUẦN 04-05'!$K$5:$K$395,'KT PHÒNG'!A123)</f>
        <v>1</v>
      </c>
      <c r="G123" s="5">
        <f>COUNTIF('TUẦN 04-05'!$L$5:$L$395,'KT PHÒNG'!A123)</f>
        <v>0</v>
      </c>
      <c r="H123" s="5">
        <f>COUNTIF('TUẦN 04-05'!M6:M503,'KT PHÒNG'!$A$5)</f>
        <v>0</v>
      </c>
      <c r="I123" s="5">
        <f>COUNTIF('TUẦN 04-05'!$N$5:$N$395,'KT PHÒNG'!A123)</f>
        <v>0</v>
      </c>
      <c r="J123" s="5">
        <f>COUNTIF('TUẦN 04-05'!$O$5:$O$395,'KT PHÒNG'!A123)</f>
        <v>0</v>
      </c>
      <c r="K123" s="5">
        <f>COUNTIF('TUẦN 04-05'!$P$5:$P$395,'KT PHÒNG'!A123)</f>
        <v>0</v>
      </c>
      <c r="L123" s="5">
        <f>COUNTIF('TUẦN 04-05'!$Q$5:$Q$395,'KT PHÒNG'!A123)</f>
        <v>1</v>
      </c>
      <c r="M123" s="5">
        <f>COUNTIF('TUẦN 04-05'!$R$5:$R$395,'KT PHÒNG'!A123)</f>
        <v>1</v>
      </c>
      <c r="N123" s="5">
        <f>COUNTIF('TUẦN 04-05'!$S$5:$S$395,'KT PHÒNG'!A123)</f>
        <v>0</v>
      </c>
      <c r="O123" s="5">
        <f>COUNTIF('TUẦN 04-05'!$T$5:$T$395,'KT PHÒNG'!A123)</f>
        <v>0</v>
      </c>
    </row>
    <row r="124" spans="1:15" ht="30">
      <c r="A124" s="8" t="s">
        <v>362</v>
      </c>
      <c r="B124" s="5">
        <f>COUNTIF('TUẦN 04-05'!$G$5:$G$395,'KT PHÒNG'!A124)</f>
        <v>0</v>
      </c>
      <c r="C124" s="5">
        <f>COUNTIF('TUẦN 04-05'!$H$5:$H$395,'KT PHÒNG'!A124)</f>
        <v>0</v>
      </c>
      <c r="D124" s="5">
        <f>COUNTIF('TUẦN 04-05'!$I$5:$I$395,'KT PHÒNG'!A124)</f>
        <v>0</v>
      </c>
      <c r="E124" s="5">
        <f>COUNTIF('TUẦN 04-05'!J5:J503,'KT PHÒNG'!A124)</f>
        <v>0</v>
      </c>
      <c r="F124" s="5">
        <f>COUNTIF('TUẦN 04-05'!$K$5:$K$395,'KT PHÒNG'!A124)</f>
        <v>0</v>
      </c>
      <c r="G124" s="5">
        <f>COUNTIF('TUẦN 04-05'!$L$5:$L$395,'KT PHÒNG'!A124)</f>
        <v>0</v>
      </c>
      <c r="H124" s="5">
        <f>COUNTIF('TUẦN 04-05'!M5:M503,'KT PHÒNG'!$A$5)</f>
        <v>0</v>
      </c>
      <c r="I124" s="5">
        <f>COUNTIF('TUẦN 04-05'!$N$5:$N$395,'KT PHÒNG'!A124)</f>
        <v>0</v>
      </c>
      <c r="J124" s="5">
        <f>COUNTIF('TUẦN 04-05'!$O$5:$O$395,'KT PHÒNG'!A124)</f>
        <v>0</v>
      </c>
      <c r="K124" s="5">
        <f>COUNTIF('TUẦN 04-05'!$P$5:$P$395,'KT PHÒNG'!A124)</f>
        <v>0</v>
      </c>
      <c r="L124" s="5">
        <f>COUNTIF('TUẦN 04-05'!$Q$5:$Q$395,'KT PHÒNG'!A124)</f>
        <v>0</v>
      </c>
      <c r="M124" s="5">
        <f>COUNTIF('TUẦN 04-05'!$R$5:$R$395,'KT PHÒNG'!A124)</f>
        <v>0</v>
      </c>
      <c r="N124" s="5">
        <f>COUNTIF('TUẦN 04-05'!$S$5:$S$395,'KT PHÒNG'!A124)</f>
        <v>0</v>
      </c>
      <c r="O124" s="5">
        <f>COUNTIF('TUẦN 04-05'!$T$5:$T$395,'KT PHÒNG'!A124)</f>
        <v>0</v>
      </c>
    </row>
    <row r="125" spans="1:15" ht="30">
      <c r="A125" s="8" t="s">
        <v>363</v>
      </c>
      <c r="B125" s="5">
        <f>COUNTIF('TUẦN 04-05'!$G$5:$G$395,'KT PHÒNG'!A125)</f>
        <v>0</v>
      </c>
      <c r="C125" s="5">
        <f>COUNTIF('TUẦN 04-05'!$H$5:$H$395,'KT PHÒNG'!A125)</f>
        <v>0</v>
      </c>
      <c r="D125" s="5">
        <f>COUNTIF('TUẦN 04-05'!$I$5:$I$395,'KT PHÒNG'!A125)</f>
        <v>0</v>
      </c>
      <c r="E125" s="5">
        <f>COUNTIF('TUẦN 04-05'!J5:J504,'KT PHÒNG'!A125)</f>
        <v>0</v>
      </c>
      <c r="F125" s="5">
        <f>COUNTIF('TUẦN 04-05'!$K$5:$K$395,'KT PHÒNG'!A125)</f>
        <v>0</v>
      </c>
      <c r="G125" s="5">
        <f>COUNTIF('TUẦN 04-05'!$L$5:$L$395,'KT PHÒNG'!A125)</f>
        <v>0</v>
      </c>
      <c r="H125" s="5">
        <f>COUNTIF('TUẦN 04-05'!M5:M504,'KT PHÒNG'!$A$5)</f>
        <v>0</v>
      </c>
      <c r="I125" s="5">
        <f>COUNTIF('TUẦN 04-05'!$N$5:$N$395,'KT PHÒNG'!A125)</f>
        <v>0</v>
      </c>
      <c r="J125" s="5">
        <f>COUNTIF('TUẦN 04-05'!$O$5:$O$395,'KT PHÒNG'!A125)</f>
        <v>0</v>
      </c>
      <c r="K125" s="5">
        <f>COUNTIF('TUẦN 04-05'!$P$5:$P$395,'KT PHÒNG'!A125)</f>
        <v>0</v>
      </c>
      <c r="L125" s="5">
        <f>COUNTIF('TUẦN 04-05'!$Q$5:$Q$395,'KT PHÒNG'!A125)</f>
        <v>0</v>
      </c>
      <c r="M125" s="5">
        <f>COUNTIF('TUẦN 04-05'!$R$5:$R$395,'KT PHÒNG'!A125)</f>
        <v>0</v>
      </c>
      <c r="N125" s="5">
        <f>COUNTIF('TUẦN 04-05'!$S$5:$S$395,'KT PHÒNG'!A125)</f>
        <v>0</v>
      </c>
      <c r="O125" s="5">
        <f>COUNTIF('TUẦN 04-05'!$T$5:$T$395,'KT PHÒNG'!A125)</f>
        <v>0</v>
      </c>
    </row>
    <row r="126" spans="1:15" ht="30">
      <c r="A126" s="8" t="s">
        <v>153</v>
      </c>
      <c r="B126" s="5">
        <f>COUNTIF('TUẦN 04-05'!$G$5:$G$395,'KT PHÒNG'!A126)</f>
        <v>1</v>
      </c>
      <c r="C126" s="5">
        <f>COUNTIF('TUẦN 04-05'!$H$5:$H$395,'KT PHÒNG'!A126)</f>
        <v>0</v>
      </c>
      <c r="D126" s="5">
        <f>COUNTIF('TUẦN 04-05'!$I$5:$I$395,'KT PHÒNG'!A126)</f>
        <v>1</v>
      </c>
      <c r="E126" s="5">
        <f>COUNTIF('TUẦN 04-05'!J5:J505,'KT PHÒNG'!A126)</f>
        <v>0</v>
      </c>
      <c r="F126" s="5">
        <f>COUNTIF('TUẦN 04-05'!$K$5:$K$395,'KT PHÒNG'!A126)</f>
        <v>1</v>
      </c>
      <c r="G126" s="5">
        <f>COUNTIF('TUẦN 04-05'!$L$5:$L$395,'KT PHÒNG'!A126)</f>
        <v>0</v>
      </c>
      <c r="H126" s="5">
        <f>COUNTIF('TUẦN 04-05'!M5:M505,'KT PHÒNG'!$A$5)</f>
        <v>0</v>
      </c>
      <c r="I126" s="5">
        <f>COUNTIF('TUẦN 04-05'!$N$5:$N$395,'KT PHÒNG'!A126)</f>
        <v>1</v>
      </c>
      <c r="J126" s="5">
        <f>COUNTIF('TUẦN 04-05'!$O$5:$O$395,'KT PHÒNG'!A126)</f>
        <v>1</v>
      </c>
      <c r="K126" s="5">
        <f>COUNTIF('TUẦN 04-05'!$P$5:$P$395,'KT PHÒNG'!A126)</f>
        <v>1</v>
      </c>
      <c r="L126" s="5">
        <f>COUNTIF('TUẦN 04-05'!$Q$5:$Q$395,'KT PHÒNG'!A126)</f>
        <v>1</v>
      </c>
      <c r="M126" s="5">
        <f>COUNTIF('TUẦN 04-05'!$R$5:$R$395,'KT PHÒNG'!A126)</f>
        <v>0</v>
      </c>
      <c r="N126" s="5">
        <f>COUNTIF('TUẦN 04-05'!$S$5:$S$395,'KT PHÒNG'!A126)</f>
        <v>0</v>
      </c>
      <c r="O126" s="5">
        <f>COUNTIF('TUẦN 04-05'!$T$5:$T$395,'KT PHÒNG'!A126)</f>
        <v>0</v>
      </c>
    </row>
    <row r="127" spans="1:15" ht="30">
      <c r="A127" s="8" t="s">
        <v>364</v>
      </c>
      <c r="B127" s="5">
        <f>COUNTIF('TUẦN 04-05'!$G$5:$G$395,'KT PHÒNG'!A127)</f>
        <v>0</v>
      </c>
      <c r="C127" s="5">
        <f>COUNTIF('TUẦN 04-05'!$H$5:$H$395,'KT PHÒNG'!A127)</f>
        <v>0</v>
      </c>
      <c r="D127" s="5">
        <f>COUNTIF('TUẦN 04-05'!$I$5:$I$395,'KT PHÒNG'!A127)</f>
        <v>1</v>
      </c>
      <c r="E127" s="5">
        <f>COUNTIF('TUẦN 04-05'!J5:J506,'KT PHÒNG'!A127)</f>
        <v>0</v>
      </c>
      <c r="F127" s="5">
        <f>COUNTIF('TUẦN 04-05'!$K$5:$K$395,'KT PHÒNG'!A127)</f>
        <v>1</v>
      </c>
      <c r="G127" s="5">
        <f>COUNTIF('TUẦN 04-05'!$L$5:$L$395,'KT PHÒNG'!A127)</f>
        <v>0</v>
      </c>
      <c r="H127" s="5">
        <f>COUNTIF('TUẦN 04-05'!M5:M506,'KT PHÒNG'!$A$5)</f>
        <v>0</v>
      </c>
      <c r="I127" s="5">
        <f>COUNTIF('TUẦN 04-05'!$N$5:$N$395,'KT PHÒNG'!A127)</f>
        <v>0</v>
      </c>
      <c r="J127" s="5">
        <f>COUNTIF('TUẦN 04-05'!$O$5:$O$395,'KT PHÒNG'!A127)</f>
        <v>0</v>
      </c>
      <c r="K127" s="5">
        <f>COUNTIF('TUẦN 04-05'!$P$5:$P$395,'KT PHÒNG'!A127)</f>
        <v>1</v>
      </c>
      <c r="L127" s="5">
        <f>COUNTIF('TUẦN 04-05'!$Q$5:$Q$395,'KT PHÒNG'!A127)</f>
        <v>1</v>
      </c>
      <c r="M127" s="5">
        <f>COUNTIF('TUẦN 04-05'!$R$5:$R$395,'KT PHÒNG'!A127)</f>
        <v>1</v>
      </c>
      <c r="N127" s="5">
        <f>COUNTIF('TUẦN 04-05'!$S$5:$S$395,'KT PHÒNG'!A127)</f>
        <v>0</v>
      </c>
      <c r="O127" s="5">
        <f>COUNTIF('TUẦN 04-05'!$T$5:$T$395,'KT PHÒNG'!A127)</f>
        <v>0</v>
      </c>
    </row>
    <row r="128" spans="1:15">
      <c r="A128" s="8" t="s">
        <v>253</v>
      </c>
      <c r="B128" s="5">
        <f>COUNTIF('TUẦN 04-05'!$G$5:$G$395,'KT PHÒNG'!A128)</f>
        <v>1</v>
      </c>
      <c r="C128" s="5">
        <f>COUNTIF('TUẦN 04-05'!$H$5:$H$395,'KT PHÒNG'!A128)</f>
        <v>1</v>
      </c>
      <c r="D128" s="5">
        <f>COUNTIF('TUẦN 04-05'!$I$5:$I$395,'KT PHÒNG'!A128)</f>
        <v>1</v>
      </c>
      <c r="E128" s="5">
        <f>COUNTIF('TUẦN 04-05'!J5:J507,'KT PHÒNG'!A128)</f>
        <v>0</v>
      </c>
      <c r="F128" s="5">
        <f>COUNTIF('TUẦN 04-05'!$K$5:$K$395,'KT PHÒNG'!A128)</f>
        <v>1</v>
      </c>
      <c r="G128" s="5">
        <f>COUNTIF('TUẦN 04-05'!$L$5:$L$395,'KT PHÒNG'!A128)</f>
        <v>0</v>
      </c>
      <c r="H128" s="5">
        <f>COUNTIF('TUẦN 04-05'!M5:M507,'KT PHÒNG'!$A$5)</f>
        <v>0</v>
      </c>
      <c r="I128" s="5">
        <f>COUNTIF('TUẦN 04-05'!$N$5:$N$395,'KT PHÒNG'!A128)</f>
        <v>0</v>
      </c>
      <c r="J128" s="5">
        <f>COUNTIF('TUẦN 04-05'!$O$5:$O$395,'KT PHÒNG'!A128)</f>
        <v>1</v>
      </c>
      <c r="K128" s="5">
        <f>COUNTIF('TUẦN 04-05'!$P$5:$P$395,'KT PHÒNG'!A128)</f>
        <v>1</v>
      </c>
      <c r="L128" s="5">
        <f>COUNTIF('TUẦN 04-05'!$Q$5:$Q$395,'KT PHÒNG'!A128)</f>
        <v>1</v>
      </c>
      <c r="M128" s="5">
        <f>COUNTIF('TUẦN 04-05'!$R$5:$R$395,'KT PHÒNG'!A128)</f>
        <v>1</v>
      </c>
      <c r="N128" s="5">
        <f>COUNTIF('TUẦN 04-05'!$S$5:$S$395,'KT PHÒNG'!A128)</f>
        <v>0</v>
      </c>
      <c r="O128" s="5">
        <f>COUNTIF('TUẦN 04-05'!$T$5:$T$395,'KT PHÒNG'!A128)</f>
        <v>0</v>
      </c>
    </row>
    <row r="129" spans="1:15" ht="30">
      <c r="A129" s="8" t="s">
        <v>63</v>
      </c>
      <c r="B129" s="5">
        <f>COUNTIF('TUẦN 04-05'!$G$5:$G$395,'KT PHÒNG'!A129)</f>
        <v>1</v>
      </c>
      <c r="C129" s="5">
        <f>COUNTIF('TUẦN 04-05'!$H$5:$H$395,'KT PHÒNG'!A129)</f>
        <v>1</v>
      </c>
      <c r="D129" s="5">
        <f>COUNTIF('TUẦN 04-05'!$I$5:$I$395,'KT PHÒNG'!A129)</f>
        <v>0</v>
      </c>
      <c r="E129" s="5">
        <f>COUNTIF('TUẦN 04-05'!J5:J508,'KT PHÒNG'!A129)</f>
        <v>0</v>
      </c>
      <c r="F129" s="5">
        <f>COUNTIF('TUẦN 04-05'!$K$5:$K$395,'KT PHÒNG'!A129)</f>
        <v>0</v>
      </c>
      <c r="G129" s="5">
        <f>COUNTIF('TUẦN 04-05'!$L$5:$L$395,'KT PHÒNG'!A129)</f>
        <v>0</v>
      </c>
      <c r="H129" s="5">
        <f>COUNTIF('TUẦN 04-05'!M5:M508,'KT PHÒNG'!$A$5)</f>
        <v>0</v>
      </c>
      <c r="I129" s="5">
        <f>COUNTIF('TUẦN 04-05'!$N$5:$N$395,'KT PHÒNG'!A129)</f>
        <v>0</v>
      </c>
      <c r="J129" s="5">
        <f>COUNTIF('TUẦN 04-05'!$O$5:$O$395,'KT PHÒNG'!A129)</f>
        <v>0</v>
      </c>
      <c r="K129" s="5">
        <f>COUNTIF('TUẦN 04-05'!$P$5:$P$395,'KT PHÒNG'!A129)</f>
        <v>0</v>
      </c>
      <c r="L129" s="5">
        <f>COUNTIF('TUẦN 04-05'!$Q$5:$Q$395,'KT PHÒNG'!A129)</f>
        <v>0</v>
      </c>
      <c r="M129" s="5">
        <f>COUNTIF('TUẦN 04-05'!$R$5:$R$395,'KT PHÒNG'!A129)</f>
        <v>0</v>
      </c>
      <c r="N129" s="5">
        <f>COUNTIF('TUẦN 04-05'!$S$5:$S$395,'KT PHÒNG'!A129)</f>
        <v>0</v>
      </c>
      <c r="O129" s="5">
        <f>COUNTIF('TUẦN 04-05'!$T$5:$T$395,'KT PHÒNG'!A129)</f>
        <v>0</v>
      </c>
    </row>
    <row r="130" spans="1:15">
      <c r="A130" s="8" t="s">
        <v>91</v>
      </c>
      <c r="B130" s="5">
        <f>COUNTIF('TUẦN 04-05'!$G$5:$G$395,'KT PHÒNG'!A130)</f>
        <v>0</v>
      </c>
      <c r="C130" s="5">
        <f>COUNTIF('TUẦN 04-05'!$H$5:$H$395,'KT PHÒNG'!A130)</f>
        <v>0</v>
      </c>
      <c r="D130" s="5">
        <f>COUNTIF('TUẦN 04-05'!$I$5:$I$395,'KT PHÒNG'!A130)</f>
        <v>0</v>
      </c>
      <c r="E130" s="5">
        <f>COUNTIF('TUẦN 04-05'!J5:J509,'KT PHÒNG'!A130)</f>
        <v>0</v>
      </c>
      <c r="F130" s="5">
        <f>COUNTIF('TUẦN 04-05'!$K$5:$K$395,'KT PHÒNG'!A130)</f>
        <v>0</v>
      </c>
      <c r="G130" s="5">
        <f>COUNTIF('TUẦN 04-05'!$L$5:$L$395,'KT PHÒNG'!A130)</f>
        <v>0</v>
      </c>
      <c r="H130" s="5">
        <f>COUNTIF('TUẦN 04-05'!M5:M509,'KT PHÒNG'!$A$5)</f>
        <v>0</v>
      </c>
      <c r="I130" s="5">
        <f>COUNTIF('TUẦN 04-05'!$N$5:$N$395,'KT PHÒNG'!A130)</f>
        <v>0</v>
      </c>
      <c r="J130" s="5">
        <f>COUNTIF('TUẦN 04-05'!$O$5:$O$395,'KT PHÒNG'!A130)</f>
        <v>0</v>
      </c>
      <c r="K130" s="5">
        <f>COUNTIF('TUẦN 04-05'!$P$5:$P$395,'KT PHÒNG'!A130)</f>
        <v>0</v>
      </c>
      <c r="L130" s="5">
        <f>COUNTIF('TUẦN 04-05'!$Q$5:$Q$395,'KT PHÒNG'!A130)</f>
        <v>0</v>
      </c>
      <c r="M130" s="5">
        <f>COUNTIF('TUẦN 04-05'!$R$5:$R$395,'KT PHÒNG'!A130)</f>
        <v>0</v>
      </c>
      <c r="N130" s="5">
        <f>COUNTIF('TUẦN 04-05'!$S$5:$S$395,'KT PHÒNG'!A130)</f>
        <v>0</v>
      </c>
      <c r="O130" s="5">
        <f>COUNTIF('TUẦN 04-05'!$T$5:$T$395,'KT PHÒNG'!A130)</f>
        <v>0</v>
      </c>
    </row>
    <row r="131" spans="1:15">
      <c r="A131" s="8" t="s">
        <v>365</v>
      </c>
      <c r="B131" s="5">
        <f>COUNTIF('TUẦN 04-05'!$G$5:$G$395,'KT PHÒNG'!A131)</f>
        <v>0</v>
      </c>
      <c r="C131" s="5">
        <f>COUNTIF('TUẦN 04-05'!$H$5:$H$395,'KT PHÒNG'!A131)</f>
        <v>0</v>
      </c>
      <c r="D131" s="5">
        <f>COUNTIF('TUẦN 04-05'!$I$5:$I$395,'KT PHÒNG'!A131)</f>
        <v>0</v>
      </c>
      <c r="E131" s="5">
        <f>COUNTIF('TUẦN 04-05'!J5:J510,'KT PHÒNG'!A131)</f>
        <v>0</v>
      </c>
      <c r="F131" s="5">
        <f>COUNTIF('TUẦN 04-05'!$K$5:$K$395,'KT PHÒNG'!A131)</f>
        <v>0</v>
      </c>
      <c r="G131" s="5">
        <f>COUNTIF('TUẦN 04-05'!$L$5:$L$395,'KT PHÒNG'!A131)</f>
        <v>0</v>
      </c>
      <c r="H131" s="5">
        <f>COUNTIF('TUẦN 04-05'!M5:M510,'KT PHÒNG'!$A$5)</f>
        <v>0</v>
      </c>
      <c r="I131" s="5">
        <f>COUNTIF('TUẦN 04-05'!$N$5:$N$395,'KT PHÒNG'!A131)</f>
        <v>0</v>
      </c>
      <c r="J131" s="5">
        <f>COUNTIF('TUẦN 04-05'!$O$5:$O$395,'KT PHÒNG'!A131)</f>
        <v>0</v>
      </c>
      <c r="K131" s="5">
        <f>COUNTIF('TUẦN 04-05'!$P$5:$P$395,'KT PHÒNG'!A131)</f>
        <v>0</v>
      </c>
      <c r="L131" s="5">
        <f>COUNTIF('TUẦN 04-05'!$Q$5:$Q$395,'KT PHÒNG'!A131)</f>
        <v>0</v>
      </c>
      <c r="M131" s="5">
        <f>COUNTIF('TUẦN 04-05'!$R$5:$R$395,'KT PHÒNG'!A131)</f>
        <v>0</v>
      </c>
      <c r="N131" s="5">
        <f>COUNTIF('TUẦN 04-05'!$S$5:$S$395,'KT PHÒNG'!A131)</f>
        <v>0</v>
      </c>
      <c r="O131" s="5">
        <f>COUNTIF('TUẦN 04-05'!$T$5:$T$395,'KT PHÒNG'!A131)</f>
        <v>0</v>
      </c>
    </row>
    <row r="132" spans="1:15">
      <c r="A132" s="3" t="s">
        <v>211</v>
      </c>
      <c r="B132" s="5">
        <f>COUNTIF('TUẦN 04-05'!$G$5:$G$395,'KT PHÒNG'!A132)</f>
        <v>1</v>
      </c>
      <c r="C132" s="5">
        <f>COUNTIF('TUẦN 04-05'!$H$5:$H$395,'KT PHÒNG'!A132)</f>
        <v>2</v>
      </c>
      <c r="D132" s="5">
        <f>COUNTIF('TUẦN 04-05'!$I$5:$I$395,'KT PHÒNG'!A132)</f>
        <v>0</v>
      </c>
      <c r="E132" s="5">
        <f>COUNTIF('TUẦN 04-05'!J5:J511,'KT PHÒNG'!A132)</f>
        <v>0</v>
      </c>
      <c r="F132" s="5">
        <f>COUNTIF('TUẦN 04-05'!$K$5:$K$395,'KT PHÒNG'!A132)</f>
        <v>1</v>
      </c>
      <c r="G132" s="5">
        <f>COUNTIF('TUẦN 04-05'!$L$5:$L$395,'KT PHÒNG'!A132)</f>
        <v>0</v>
      </c>
      <c r="H132" s="5">
        <f>COUNTIF('TUẦN 04-05'!M5:M511,'KT PHÒNG'!$A$5)</f>
        <v>0</v>
      </c>
      <c r="I132" s="5">
        <f>COUNTIF('TUẦN 04-05'!$N$5:$N$395,'KT PHÒNG'!A132)</f>
        <v>1</v>
      </c>
      <c r="J132" s="5">
        <f>COUNTIF('TUẦN 04-05'!$O$5:$O$395,'KT PHÒNG'!A132)</f>
        <v>1</v>
      </c>
      <c r="K132" s="5">
        <f>COUNTIF('TUẦN 04-05'!$P$5:$P$395,'KT PHÒNG'!A132)</f>
        <v>1</v>
      </c>
      <c r="L132" s="5">
        <f>COUNTIF('TUẦN 04-05'!$Q$5:$Q$395,'KT PHÒNG'!A132)</f>
        <v>1</v>
      </c>
      <c r="M132" s="5">
        <f>COUNTIF('TUẦN 04-05'!$R$5:$R$395,'KT PHÒNG'!A132)</f>
        <v>0</v>
      </c>
      <c r="N132" s="5">
        <f>COUNTIF('TUẦN 04-05'!$S$5:$S$395,'KT PHÒNG'!A132)</f>
        <v>0</v>
      </c>
      <c r="O132" s="5">
        <f>COUNTIF('TUẦN 04-05'!$T$5:$T$395,'KT PHÒNG'!A132)</f>
        <v>0</v>
      </c>
    </row>
    <row r="133" spans="1:15">
      <c r="A133" s="3" t="s">
        <v>210</v>
      </c>
      <c r="B133" s="5">
        <f>COUNTIF('TUẦN 04-05'!$G$5:$G$395,'KT PHÒNG'!A133)</f>
        <v>0</v>
      </c>
      <c r="C133" s="5">
        <f>COUNTIF('TUẦN 04-05'!$H$5:$H$395,'KT PHÒNG'!A133)</f>
        <v>0</v>
      </c>
      <c r="D133" s="5">
        <f>COUNTIF('TUẦN 04-05'!$I$5:$I$395,'KT PHÒNG'!A133)</f>
        <v>2</v>
      </c>
      <c r="E133" s="5">
        <f>COUNTIF('TUẦN 04-05'!J5:J512,'KT PHÒNG'!A133)</f>
        <v>0</v>
      </c>
      <c r="F133" s="5">
        <f>COUNTIF('TUẦN 04-05'!$K$5:$K$395,'KT PHÒNG'!A133)</f>
        <v>0</v>
      </c>
      <c r="G133" s="5">
        <f>COUNTIF('TUẦN 04-05'!$L$5:$L$395,'KT PHÒNG'!A133)</f>
        <v>0</v>
      </c>
      <c r="H133" s="5">
        <f>COUNTIF('TUẦN 04-05'!M5:M512,'KT PHÒNG'!$A$5)</f>
        <v>0</v>
      </c>
      <c r="I133" s="5">
        <f>COUNTIF('TUẦN 04-05'!$N$5:$N$395,'KT PHÒNG'!A133)</f>
        <v>0</v>
      </c>
      <c r="J133" s="5">
        <f>COUNTIF('TUẦN 04-05'!$O$5:$O$395,'KT PHÒNG'!A133)</f>
        <v>0</v>
      </c>
      <c r="K133" s="5">
        <f>COUNTIF('TUẦN 04-05'!$P$5:$P$395,'KT PHÒNG'!A133)</f>
        <v>0</v>
      </c>
      <c r="L133" s="5">
        <f>COUNTIF('TUẦN 04-05'!$Q$5:$Q$395,'KT PHÒNG'!A133)</f>
        <v>2</v>
      </c>
      <c r="M133" s="5">
        <f>COUNTIF('TUẦN 04-05'!$R$5:$R$395,'KT PHÒNG'!A133)</f>
        <v>2</v>
      </c>
      <c r="N133" s="5">
        <f>COUNTIF('TUẦN 04-05'!$S$5:$S$395,'KT PHÒNG'!A133)</f>
        <v>0</v>
      </c>
      <c r="O133" s="5">
        <f>COUNTIF('TUẦN 04-05'!$T$5:$T$395,'KT PHÒNG'!A133)</f>
        <v>0</v>
      </c>
    </row>
    <row r="134" spans="1:15">
      <c r="A134" s="3" t="s">
        <v>50</v>
      </c>
      <c r="B134" s="5">
        <f>COUNTIF('TUẦN 04-05'!$G$5:$G$395,'KT PHÒNG'!A134)</f>
        <v>0</v>
      </c>
      <c r="C134" s="5">
        <f>COUNTIF('TUẦN 04-05'!$H$5:$H$395,'KT PHÒNG'!A134)</f>
        <v>0</v>
      </c>
      <c r="D134" s="5">
        <f>COUNTIF('TUẦN 04-05'!$I$5:$I$395,'KT PHÒNG'!A134)</f>
        <v>0</v>
      </c>
      <c r="E134" s="5">
        <f>COUNTIF('TUẦN 04-05'!J5:J513,'KT PHÒNG'!A134)</f>
        <v>0</v>
      </c>
      <c r="F134" s="5">
        <f>COUNTIF('TUẦN 04-05'!$K$5:$K$395,'KT PHÒNG'!A134)</f>
        <v>0</v>
      </c>
      <c r="G134" s="5">
        <f>COUNTIF('TUẦN 04-05'!$L$5:$L$395,'KT PHÒNG'!A134)</f>
        <v>0</v>
      </c>
      <c r="H134" s="5">
        <f>COUNTIF('TUẦN 04-05'!M5:M513,'KT PHÒNG'!$A$5)</f>
        <v>0</v>
      </c>
      <c r="I134" s="5">
        <f>COUNTIF('TUẦN 04-05'!$N$5:$N$395,'KT PHÒNG'!A134)</f>
        <v>0</v>
      </c>
      <c r="J134" s="5">
        <f>COUNTIF('TUẦN 04-05'!$O$5:$O$395,'KT PHÒNG'!A134)</f>
        <v>0</v>
      </c>
      <c r="K134" s="5">
        <f>COUNTIF('TUẦN 04-05'!$P$5:$P$395,'KT PHÒNG'!A134)</f>
        <v>0</v>
      </c>
      <c r="L134" s="5">
        <f>COUNTIF('TUẦN 04-05'!$Q$5:$Q$395,'KT PHÒNG'!A134)</f>
        <v>0</v>
      </c>
      <c r="M134" s="5">
        <f>COUNTIF('TUẦN 04-05'!$R$5:$R$395,'KT PHÒNG'!A134)</f>
        <v>0</v>
      </c>
      <c r="N134" s="5">
        <f>COUNTIF('TUẦN 04-05'!$S$5:$S$395,'KT PHÒNG'!A134)</f>
        <v>0</v>
      </c>
      <c r="O134" s="5">
        <f>COUNTIF('TUẦN 04-05'!$T$5:$T$395,'KT PHÒNG'!A134)</f>
        <v>0</v>
      </c>
    </row>
    <row r="135" spans="1:15">
      <c r="A135" s="3" t="s">
        <v>45</v>
      </c>
      <c r="B135" s="5">
        <f>COUNTIF('TUẦN 04-05'!$G$5:$G$395,'KT PHÒNG'!A135)</f>
        <v>1</v>
      </c>
      <c r="C135" s="5">
        <f>COUNTIF('TUẦN 04-05'!$H$5:$H$395,'KT PHÒNG'!A135)</f>
        <v>1</v>
      </c>
      <c r="D135" s="5">
        <f>COUNTIF('TUẦN 04-05'!$I$5:$I$395,'KT PHÒNG'!A135)</f>
        <v>1</v>
      </c>
      <c r="E135" s="5">
        <f>COUNTIF('TUẦN 04-05'!J5:J514,'KT PHÒNG'!A135)</f>
        <v>0</v>
      </c>
      <c r="F135" s="5">
        <f>COUNTIF('TUẦN 04-05'!$K$5:$K$395,'KT PHÒNG'!A135)</f>
        <v>1</v>
      </c>
      <c r="G135" s="5">
        <f>COUNTIF('TUẦN 04-05'!$L$5:$L$395,'KT PHÒNG'!A135)</f>
        <v>0</v>
      </c>
      <c r="H135" s="5">
        <f>COUNTIF('TUẦN 04-05'!M5:M514,'KT PHÒNG'!$A$5)</f>
        <v>0</v>
      </c>
      <c r="I135" s="5">
        <f>COUNTIF('TUẦN 04-05'!$N$5:$N$395,'KT PHÒNG'!A135)</f>
        <v>1</v>
      </c>
      <c r="J135" s="5">
        <f>COUNTIF('TUẦN 04-05'!$O$5:$O$395,'KT PHÒNG'!A135)</f>
        <v>1</v>
      </c>
      <c r="K135" s="5">
        <f>COUNTIF('TUẦN 04-05'!$P$5:$P$395,'KT PHÒNG'!A135)</f>
        <v>0</v>
      </c>
      <c r="L135" s="5">
        <f>COUNTIF('TUẦN 04-05'!$Q$5:$Q$395,'KT PHÒNG'!A135)</f>
        <v>0</v>
      </c>
      <c r="M135" s="5">
        <f>COUNTIF('TUẦN 04-05'!$R$5:$R$395,'KT PHÒNG'!A135)</f>
        <v>0</v>
      </c>
      <c r="N135" s="5">
        <f>COUNTIF('TUẦN 04-05'!$S$5:$S$395,'KT PHÒNG'!A135)</f>
        <v>0</v>
      </c>
      <c r="O135" s="5">
        <f>COUNTIF('TUẦN 04-05'!$T$5:$T$395,'KT PHÒNG'!A135)</f>
        <v>0</v>
      </c>
    </row>
    <row r="136" spans="1:15">
      <c r="A136" s="3" t="s">
        <v>72</v>
      </c>
      <c r="B136" s="5">
        <f>COUNTIF('TUẦN 04-05'!$G$5:$G$395,'KT PHÒNG'!A136)</f>
        <v>2</v>
      </c>
      <c r="C136" s="5">
        <f>COUNTIF('TUẦN 04-05'!$H$5:$H$395,'KT PHÒNG'!A136)</f>
        <v>2</v>
      </c>
      <c r="D136" s="5">
        <f>COUNTIF('TUẦN 04-05'!$I$5:$I$395,'KT PHÒNG'!A136)</f>
        <v>2</v>
      </c>
      <c r="E136" s="5">
        <f>COUNTIF('TUẦN 04-05'!J4:J514,'KT PHÒNG'!A136)</f>
        <v>0</v>
      </c>
      <c r="F136" s="5">
        <f>COUNTIF('TUẦN 04-05'!$K$5:$K$395,'KT PHÒNG'!A136)</f>
        <v>1</v>
      </c>
      <c r="G136" s="5">
        <f>COUNTIF('TUẦN 04-05'!$L$5:$L$395,'KT PHÒNG'!A136)</f>
        <v>0</v>
      </c>
      <c r="H136" s="5">
        <f>COUNTIF('TUẦN 04-05'!M4:M514,'KT PHÒNG'!$A$5)</f>
        <v>0</v>
      </c>
      <c r="I136" s="5">
        <f>COUNTIF('TUẦN 04-05'!$N$5:$N$395,'KT PHÒNG'!A136)</f>
        <v>1</v>
      </c>
      <c r="J136" s="5">
        <f>COUNTIF('TUẦN 04-05'!$O$5:$O$395,'KT PHÒNG'!A136)</f>
        <v>1</v>
      </c>
      <c r="K136" s="5">
        <f>COUNTIF('TUẦN 04-05'!$P$5:$P$395,'KT PHÒNG'!A136)</f>
        <v>2</v>
      </c>
      <c r="L136" s="5">
        <f>COUNTIF('TUẦN 04-05'!$Q$5:$Q$395,'KT PHÒNG'!A136)</f>
        <v>2</v>
      </c>
      <c r="M136" s="5">
        <f>COUNTIF('TUẦN 04-05'!$R$5:$R$395,'KT PHÒNG'!A136)</f>
        <v>2</v>
      </c>
      <c r="N136" s="5">
        <f>COUNTIF('TUẦN 04-05'!$S$5:$S$395,'KT PHÒNG'!A136)</f>
        <v>0</v>
      </c>
      <c r="O136" s="5">
        <f>COUNTIF('TUẦN 04-05'!$T$5:$T$395,'KT PHÒNG'!A136)</f>
        <v>0</v>
      </c>
    </row>
    <row r="137" spans="1:15">
      <c r="A137" s="3" t="s">
        <v>71</v>
      </c>
      <c r="B137" s="5">
        <f>COUNTIF('TUẦN 04-05'!$G$5:$G$395,'KT PHÒNG'!A137)</f>
        <v>0</v>
      </c>
      <c r="C137" s="5">
        <f>COUNTIF('TUẦN 04-05'!$H$5:$H$395,'KT PHÒNG'!A137)</f>
        <v>0</v>
      </c>
      <c r="D137" s="5">
        <f>COUNTIF('TUẦN 04-05'!$I$5:$I$395,'KT PHÒNG'!A137)</f>
        <v>0</v>
      </c>
      <c r="E137" s="5">
        <f>COUNTIF('TUẦN 04-05'!J5:J515,'KT PHÒNG'!A137)</f>
        <v>0</v>
      </c>
      <c r="F137" s="5">
        <f>COUNTIF('TUẦN 04-05'!$K$5:$K$395,'KT PHÒNG'!A137)</f>
        <v>0</v>
      </c>
      <c r="G137" s="5">
        <f>COUNTIF('TUẦN 04-05'!$L$5:$L$395,'KT PHÒNG'!A137)</f>
        <v>0</v>
      </c>
      <c r="H137" s="5">
        <f>COUNTIF('TUẦN 04-05'!M5:M515,'KT PHÒNG'!$A$5)</f>
        <v>0</v>
      </c>
      <c r="I137" s="5">
        <f>COUNTIF('TUẦN 04-05'!$N$5:$N$395,'KT PHÒNG'!A137)</f>
        <v>0</v>
      </c>
      <c r="J137" s="5">
        <f>COUNTIF('TUẦN 04-05'!$O$5:$O$395,'KT PHÒNG'!A137)</f>
        <v>0</v>
      </c>
      <c r="K137" s="5">
        <f>COUNTIF('TUẦN 04-05'!$P$5:$P$395,'KT PHÒNG'!A137)</f>
        <v>1</v>
      </c>
      <c r="L137" s="5">
        <f>COUNTIF('TUẦN 04-05'!$Q$5:$Q$395,'KT PHÒNG'!A137)</f>
        <v>0</v>
      </c>
      <c r="M137" s="5">
        <f>COUNTIF('TUẦN 04-05'!$R$5:$R$395,'KT PHÒNG'!A137)</f>
        <v>0</v>
      </c>
      <c r="N137" s="5">
        <f>COUNTIF('TUẦN 04-05'!$S$5:$S$395,'KT PHÒNG'!A137)</f>
        <v>0</v>
      </c>
      <c r="O137" s="5">
        <f>COUNTIF('TUẦN 04-05'!$T$5:$T$395,'KT PHÒNG'!A137)</f>
        <v>0</v>
      </c>
    </row>
    <row r="138" spans="1:15">
      <c r="A138" s="3" t="s">
        <v>105</v>
      </c>
      <c r="B138" s="5">
        <f>COUNTIF('TUẦN 04-05'!$G$5:$G$395,'KT PHÒNG'!A138)</f>
        <v>1</v>
      </c>
      <c r="C138" s="5">
        <f>COUNTIF('TUẦN 04-05'!$H$5:$H$395,'KT PHÒNG'!A138)</f>
        <v>1</v>
      </c>
      <c r="D138" s="5">
        <f>COUNTIF('TUẦN 04-05'!$I$5:$I$395,'KT PHÒNG'!A138)</f>
        <v>1</v>
      </c>
      <c r="E138" s="5">
        <f>COUNTIF('TUẦN 04-05'!J6:J516,'KT PHÒNG'!A138)</f>
        <v>0</v>
      </c>
      <c r="F138" s="5">
        <f>COUNTIF('TUẦN 04-05'!$K$5:$K$395,'KT PHÒNG'!A138)</f>
        <v>1</v>
      </c>
      <c r="G138" s="5">
        <f>COUNTIF('TUẦN 04-05'!$L$5:$L$395,'KT PHÒNG'!A138)</f>
        <v>0</v>
      </c>
      <c r="H138" s="5">
        <f>COUNTIF('TUẦN 04-05'!M6:M516,'KT PHÒNG'!$A$5)</f>
        <v>0</v>
      </c>
      <c r="I138" s="5">
        <f>COUNTIF('TUẦN 04-05'!$N$5:$N$395,'KT PHÒNG'!A138)</f>
        <v>0</v>
      </c>
      <c r="J138" s="5">
        <f>COUNTIF('TUẦN 04-05'!$O$5:$O$395,'KT PHÒNG'!A138)</f>
        <v>1</v>
      </c>
      <c r="K138" s="5">
        <f>COUNTIF('TUẦN 04-05'!$P$5:$P$395,'KT PHÒNG'!A138)</f>
        <v>1</v>
      </c>
      <c r="L138" s="5">
        <f>COUNTIF('TUẦN 04-05'!$Q$5:$Q$395,'KT PHÒNG'!A138)</f>
        <v>0</v>
      </c>
      <c r="M138" s="5">
        <f>COUNTIF('TUẦN 04-05'!$R$5:$R$395,'KT PHÒNG'!A138)</f>
        <v>0</v>
      </c>
      <c r="N138" s="5">
        <f>COUNTIF('TUẦN 04-05'!$S$5:$S$395,'KT PHÒNG'!A138)</f>
        <v>0</v>
      </c>
      <c r="O138" s="5">
        <f>COUNTIF('TUẦN 04-05'!$T$5:$T$395,'KT PHÒNG'!A138)</f>
        <v>0</v>
      </c>
    </row>
    <row r="139" spans="1:15">
      <c r="A139" s="3" t="s">
        <v>366</v>
      </c>
      <c r="B139" s="5">
        <f>COUNTIF('TUẦN 04-05'!$G$5:$G$395,'KT PHÒNG'!A139)</f>
        <v>0</v>
      </c>
      <c r="C139" s="5">
        <f>COUNTIF('TUẦN 04-05'!$H$5:$H$395,'KT PHÒNG'!A139)</f>
        <v>0</v>
      </c>
      <c r="D139" s="5">
        <f>COUNTIF('TUẦN 04-05'!$I$5:$I$395,'KT PHÒNG'!A139)</f>
        <v>0</v>
      </c>
      <c r="E139" s="5">
        <f>COUNTIF('TUẦN 04-05'!J7:J517,'KT PHÒNG'!A139)</f>
        <v>0</v>
      </c>
      <c r="F139" s="5">
        <f>COUNTIF('TUẦN 04-05'!$K$5:$K$395,'KT PHÒNG'!A139)</f>
        <v>0</v>
      </c>
      <c r="G139" s="5">
        <f>COUNTIF('TUẦN 04-05'!$L$5:$L$395,'KT PHÒNG'!A139)</f>
        <v>0</v>
      </c>
      <c r="H139" s="5">
        <f>COUNTIF('TUẦN 04-05'!M7:M517,'KT PHÒNG'!$A$5)</f>
        <v>0</v>
      </c>
      <c r="I139" s="5">
        <f>COUNTIF('TUẦN 04-05'!$N$5:$N$395,'KT PHÒNG'!A139)</f>
        <v>0</v>
      </c>
      <c r="J139" s="5">
        <f>COUNTIF('TUẦN 04-05'!$O$5:$O$395,'KT PHÒNG'!A139)</f>
        <v>0</v>
      </c>
      <c r="K139" s="5">
        <f>COUNTIF('TUẦN 04-05'!$P$5:$P$395,'KT PHÒNG'!A139)</f>
        <v>0</v>
      </c>
      <c r="L139" s="5">
        <f>COUNTIF('TUẦN 04-05'!$Q$5:$Q$395,'KT PHÒNG'!A139)</f>
        <v>0</v>
      </c>
      <c r="M139" s="5">
        <f>COUNTIF('TUẦN 04-05'!$R$5:$R$395,'KT PHÒNG'!A139)</f>
        <v>0</v>
      </c>
      <c r="N139" s="5">
        <f>COUNTIF('TUẦN 04-05'!$S$5:$S$395,'KT PHÒNG'!A139)</f>
        <v>0</v>
      </c>
      <c r="O139" s="5">
        <f>COUNTIF('TUẦN 04-05'!$T$5:$T$395,'KT PHÒNG'!A139)</f>
        <v>0</v>
      </c>
    </row>
    <row r="140" spans="1:15">
      <c r="A140" s="3" t="s">
        <v>43</v>
      </c>
      <c r="B140" s="5">
        <f>COUNTIF('TUẦN 04-05'!$G$5:$G$395,'KT PHÒNG'!A140)</f>
        <v>0</v>
      </c>
      <c r="C140" s="5">
        <f>COUNTIF('TUẦN 04-05'!$H$5:$H$395,'KT PHÒNG'!A140)</f>
        <v>0</v>
      </c>
      <c r="D140" s="5">
        <f>COUNTIF('TUẦN 04-05'!$I$5:$I$395,'KT PHÒNG'!A140)</f>
        <v>0</v>
      </c>
      <c r="E140" s="5">
        <f>COUNTIF('TUẦN 04-05'!J8:J518,'KT PHÒNG'!A140)</f>
        <v>0</v>
      </c>
      <c r="F140" s="5">
        <f>COUNTIF('TUẦN 04-05'!$K$5:$K$395,'KT PHÒNG'!A140)</f>
        <v>0</v>
      </c>
      <c r="G140" s="5">
        <f>COUNTIF('TUẦN 04-05'!$L$5:$L$395,'KT PHÒNG'!A140)</f>
        <v>0</v>
      </c>
      <c r="H140" s="5">
        <f>COUNTIF('TUẦN 04-05'!M8:M518,'KT PHÒNG'!$A$5)</f>
        <v>0</v>
      </c>
      <c r="I140" s="5">
        <f>COUNTIF('TUẦN 04-05'!$N$5:$N$395,'KT PHÒNG'!A140)</f>
        <v>0</v>
      </c>
      <c r="J140" s="5">
        <f>COUNTIF('TUẦN 04-05'!$O$5:$O$395,'KT PHÒNG'!A140)</f>
        <v>0</v>
      </c>
      <c r="K140" s="5">
        <f>COUNTIF('TUẦN 04-05'!$P$5:$P$395,'KT PHÒNG'!A140)</f>
        <v>0</v>
      </c>
      <c r="L140" s="5">
        <f>COUNTIF('TUẦN 04-05'!$Q$5:$Q$395,'KT PHÒNG'!A140)</f>
        <v>0</v>
      </c>
      <c r="M140" s="5">
        <f>COUNTIF('TUẦN 04-05'!$R$5:$R$395,'KT PHÒNG'!A140)</f>
        <v>0</v>
      </c>
      <c r="N140" s="5">
        <f>COUNTIF('TUẦN 04-05'!$S$5:$S$395,'KT PHÒNG'!A140)</f>
        <v>0</v>
      </c>
      <c r="O140" s="5">
        <f>COUNTIF('TUẦN 04-05'!$T$5:$T$395,'KT PHÒNG'!A140)</f>
        <v>0</v>
      </c>
    </row>
  </sheetData>
  <autoFilter ref="A2:O140" xr:uid="{00000000-0009-0000-0000-000003000000}"/>
  <conditionalFormatting sqref="B3:O140">
    <cfRule type="cellIs" dxfId="39245" priority="1" operator="greaterThan">
      <formula>1</formula>
    </cfRule>
    <cfRule type="cellIs" dxfId="39244" priority="2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3"/>
  <sheetViews>
    <sheetView topLeftCell="A64" workbookViewId="0">
      <selection activeCell="G91" sqref="G91"/>
    </sheetView>
  </sheetViews>
  <sheetFormatPr defaultColWidth="9" defaultRowHeight="15"/>
  <sheetData>
    <row r="1" spans="1:6">
      <c r="A1" t="s">
        <v>367</v>
      </c>
    </row>
    <row r="2" spans="1: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369</v>
      </c>
    </row>
    <row r="3" spans="1:6">
      <c r="A3">
        <v>1</v>
      </c>
      <c r="B3" t="s">
        <v>373</v>
      </c>
      <c r="C3" t="s">
        <v>374</v>
      </c>
      <c r="D3" t="s">
        <v>375</v>
      </c>
      <c r="E3" t="s">
        <v>376</v>
      </c>
      <c r="F3" t="s">
        <v>373</v>
      </c>
    </row>
    <row r="4" spans="1:6">
      <c r="A4">
        <v>2</v>
      </c>
      <c r="B4" t="s">
        <v>377</v>
      </c>
      <c r="C4" t="s">
        <v>378</v>
      </c>
      <c r="D4" t="s">
        <v>379</v>
      </c>
      <c r="E4" t="s">
        <v>376</v>
      </c>
      <c r="F4" t="s">
        <v>380</v>
      </c>
    </row>
    <row r="5" spans="1:6">
      <c r="A5">
        <v>3</v>
      </c>
      <c r="B5" t="s">
        <v>381</v>
      </c>
      <c r="C5" t="s">
        <v>382</v>
      </c>
      <c r="D5" t="s">
        <v>137</v>
      </c>
      <c r="E5" t="s">
        <v>376</v>
      </c>
      <c r="F5" t="s">
        <v>381</v>
      </c>
    </row>
    <row r="6" spans="1:6">
      <c r="A6">
        <v>4</v>
      </c>
      <c r="B6" t="s">
        <v>383</v>
      </c>
      <c r="C6" t="s">
        <v>384</v>
      </c>
      <c r="D6" t="s">
        <v>385</v>
      </c>
      <c r="E6" t="s">
        <v>376</v>
      </c>
      <c r="F6" t="s">
        <v>383</v>
      </c>
    </row>
    <row r="7" spans="1:6">
      <c r="A7">
        <v>5</v>
      </c>
      <c r="B7" t="s">
        <v>386</v>
      </c>
      <c r="C7" t="s">
        <v>387</v>
      </c>
      <c r="D7" t="s">
        <v>101</v>
      </c>
      <c r="E7" t="s">
        <v>388</v>
      </c>
      <c r="F7" t="s">
        <v>386</v>
      </c>
    </row>
    <row r="8" spans="1:6">
      <c r="A8">
        <v>6</v>
      </c>
      <c r="B8" t="s">
        <v>381</v>
      </c>
      <c r="C8" t="s">
        <v>389</v>
      </c>
      <c r="D8" t="s">
        <v>109</v>
      </c>
      <c r="E8" t="s">
        <v>388</v>
      </c>
      <c r="F8" t="s">
        <v>381</v>
      </c>
    </row>
    <row r="9" spans="1:6">
      <c r="A9">
        <v>7</v>
      </c>
      <c r="B9" t="s">
        <v>390</v>
      </c>
      <c r="C9" t="s">
        <v>391</v>
      </c>
      <c r="D9" t="s">
        <v>97</v>
      </c>
      <c r="E9" t="s">
        <v>388</v>
      </c>
      <c r="F9" t="s">
        <v>390</v>
      </c>
    </row>
    <row r="10" spans="1:6">
      <c r="A10">
        <v>8</v>
      </c>
      <c r="B10" t="s">
        <v>392</v>
      </c>
      <c r="C10" t="s">
        <v>393</v>
      </c>
      <c r="D10" t="s">
        <v>114</v>
      </c>
      <c r="E10" t="s">
        <v>388</v>
      </c>
      <c r="F10" t="s">
        <v>392</v>
      </c>
    </row>
    <row r="11" spans="1:6">
      <c r="A11">
        <v>9</v>
      </c>
      <c r="B11" t="s">
        <v>394</v>
      </c>
      <c r="C11" t="s">
        <v>395</v>
      </c>
      <c r="D11" t="s">
        <v>396</v>
      </c>
      <c r="E11" t="s">
        <v>388</v>
      </c>
      <c r="F11" t="s">
        <v>394</v>
      </c>
    </row>
    <row r="12" spans="1:6">
      <c r="A12">
        <v>10</v>
      </c>
      <c r="B12" t="s">
        <v>381</v>
      </c>
      <c r="C12" t="s">
        <v>397</v>
      </c>
      <c r="D12" t="s">
        <v>21</v>
      </c>
      <c r="E12" t="s">
        <v>388</v>
      </c>
      <c r="F12" t="s">
        <v>381</v>
      </c>
    </row>
    <row r="13" spans="1:6">
      <c r="A13">
        <v>10</v>
      </c>
      <c r="B13" t="s">
        <v>398</v>
      </c>
      <c r="C13" t="s">
        <v>399</v>
      </c>
      <c r="D13" t="s">
        <v>28</v>
      </c>
      <c r="E13" t="s">
        <v>388</v>
      </c>
      <c r="F13" t="s">
        <v>398</v>
      </c>
    </row>
    <row r="14" spans="1:6">
      <c r="A14">
        <v>11</v>
      </c>
      <c r="B14" t="s">
        <v>400</v>
      </c>
      <c r="C14" t="s">
        <v>401</v>
      </c>
      <c r="D14" t="s">
        <v>46</v>
      </c>
      <c r="E14" t="s">
        <v>402</v>
      </c>
      <c r="F14" t="s">
        <v>400</v>
      </c>
    </row>
    <row r="15" spans="1:6">
      <c r="A15">
        <v>12</v>
      </c>
      <c r="B15" t="s">
        <v>403</v>
      </c>
      <c r="C15" t="s">
        <v>404</v>
      </c>
      <c r="D15" t="s">
        <v>79</v>
      </c>
      <c r="E15" t="s">
        <v>402</v>
      </c>
      <c r="F15" t="s">
        <v>403</v>
      </c>
    </row>
    <row r="16" spans="1:6">
      <c r="A16">
        <v>13</v>
      </c>
      <c r="B16" t="s">
        <v>405</v>
      </c>
      <c r="C16" t="s">
        <v>406</v>
      </c>
      <c r="D16" t="s">
        <v>90</v>
      </c>
      <c r="E16" t="s">
        <v>402</v>
      </c>
      <c r="F16" t="s">
        <v>405</v>
      </c>
    </row>
    <row r="17" spans="1:6">
      <c r="A17">
        <v>14</v>
      </c>
      <c r="B17" t="s">
        <v>407</v>
      </c>
      <c r="C17" t="s">
        <v>408</v>
      </c>
      <c r="D17" t="s">
        <v>49</v>
      </c>
      <c r="E17" t="s">
        <v>402</v>
      </c>
      <c r="F17" t="s">
        <v>407</v>
      </c>
    </row>
    <row r="18" spans="1:6">
      <c r="A18">
        <v>15</v>
      </c>
      <c r="B18" t="s">
        <v>409</v>
      </c>
      <c r="C18" t="s">
        <v>410</v>
      </c>
      <c r="D18" t="s">
        <v>411</v>
      </c>
      <c r="E18" t="s">
        <v>402</v>
      </c>
      <c r="F18" t="s">
        <v>409</v>
      </c>
    </row>
    <row r="19" spans="1:6">
      <c r="A19">
        <v>16</v>
      </c>
      <c r="B19" t="s">
        <v>412</v>
      </c>
      <c r="C19" t="s">
        <v>413</v>
      </c>
      <c r="D19" t="s">
        <v>145</v>
      </c>
      <c r="E19" t="s">
        <v>402</v>
      </c>
      <c r="F19" t="s">
        <v>412</v>
      </c>
    </row>
    <row r="20" spans="1:6">
      <c r="A20">
        <v>17</v>
      </c>
      <c r="B20" t="s">
        <v>409</v>
      </c>
      <c r="C20" t="s">
        <v>414</v>
      </c>
      <c r="D20" t="s">
        <v>61</v>
      </c>
      <c r="E20" t="s">
        <v>402</v>
      </c>
      <c r="F20" t="s">
        <v>409</v>
      </c>
    </row>
    <row r="21" spans="1:6">
      <c r="A21">
        <v>18</v>
      </c>
      <c r="B21" t="s">
        <v>415</v>
      </c>
      <c r="C21" t="s">
        <v>416</v>
      </c>
      <c r="D21" t="s">
        <v>252</v>
      </c>
      <c r="E21" t="s">
        <v>402</v>
      </c>
      <c r="F21" t="s">
        <v>415</v>
      </c>
    </row>
    <row r="22" spans="1:6">
      <c r="A22">
        <v>19</v>
      </c>
      <c r="B22" t="s">
        <v>417</v>
      </c>
      <c r="C22" t="s">
        <v>418</v>
      </c>
      <c r="D22" t="s">
        <v>140</v>
      </c>
      <c r="E22" t="s">
        <v>402</v>
      </c>
      <c r="F22" t="s">
        <v>417</v>
      </c>
    </row>
    <row r="23" spans="1:6">
      <c r="A23">
        <v>20</v>
      </c>
      <c r="B23" t="s">
        <v>419</v>
      </c>
      <c r="C23" t="s">
        <v>420</v>
      </c>
      <c r="D23" t="s">
        <v>44</v>
      </c>
      <c r="E23" t="s">
        <v>402</v>
      </c>
      <c r="F23" t="s">
        <v>419</v>
      </c>
    </row>
    <row r="24" spans="1:6">
      <c r="A24">
        <v>21</v>
      </c>
      <c r="B24" t="s">
        <v>421</v>
      </c>
      <c r="C24" t="s">
        <v>422</v>
      </c>
      <c r="D24" t="s">
        <v>423</v>
      </c>
      <c r="E24" t="s">
        <v>402</v>
      </c>
      <c r="F24" t="s">
        <v>421</v>
      </c>
    </row>
    <row r="25" spans="1:6">
      <c r="A25">
        <v>22</v>
      </c>
      <c r="B25" t="s">
        <v>424</v>
      </c>
      <c r="C25" t="s">
        <v>425</v>
      </c>
      <c r="D25" t="s">
        <v>66</v>
      </c>
      <c r="E25" t="s">
        <v>402</v>
      </c>
      <c r="F25" t="s">
        <v>424</v>
      </c>
    </row>
    <row r="26" spans="1:6">
      <c r="A26">
        <v>23</v>
      </c>
      <c r="B26" t="s">
        <v>381</v>
      </c>
      <c r="C26" t="s">
        <v>426</v>
      </c>
      <c r="D26" t="s">
        <v>152</v>
      </c>
      <c r="E26" t="s">
        <v>402</v>
      </c>
      <c r="F26" t="s">
        <v>381</v>
      </c>
    </row>
    <row r="27" spans="1:6">
      <c r="A27">
        <v>24</v>
      </c>
      <c r="B27" t="s">
        <v>427</v>
      </c>
      <c r="C27" t="s">
        <v>428</v>
      </c>
      <c r="D27" t="s">
        <v>83</v>
      </c>
      <c r="E27" t="s">
        <v>402</v>
      </c>
      <c r="F27" t="s">
        <v>427</v>
      </c>
    </row>
    <row r="28" spans="1:6">
      <c r="A28">
        <v>25</v>
      </c>
      <c r="B28" t="s">
        <v>429</v>
      </c>
      <c r="C28" t="s">
        <v>430</v>
      </c>
      <c r="D28" t="s">
        <v>431</v>
      </c>
      <c r="E28" t="s">
        <v>432</v>
      </c>
      <c r="F28" t="s">
        <v>429</v>
      </c>
    </row>
    <row r="29" spans="1:6">
      <c r="A29">
        <v>26</v>
      </c>
      <c r="B29" t="s">
        <v>433</v>
      </c>
      <c r="C29" t="s">
        <v>434</v>
      </c>
      <c r="D29" t="s">
        <v>192</v>
      </c>
      <c r="E29" t="s">
        <v>435</v>
      </c>
      <c r="F29" t="s">
        <v>433</v>
      </c>
    </row>
    <row r="30" spans="1:6">
      <c r="A30">
        <v>27</v>
      </c>
      <c r="B30" t="s">
        <v>436</v>
      </c>
      <c r="C30" t="s">
        <v>437</v>
      </c>
      <c r="D30" t="s">
        <v>184</v>
      </c>
      <c r="E30" t="s">
        <v>435</v>
      </c>
      <c r="F30" t="s">
        <v>436</v>
      </c>
    </row>
    <row r="31" spans="1:6">
      <c r="A31">
        <v>28</v>
      </c>
      <c r="B31" t="s">
        <v>438</v>
      </c>
      <c r="C31" t="s">
        <v>439</v>
      </c>
      <c r="D31" t="s">
        <v>440</v>
      </c>
      <c r="E31" t="s">
        <v>441</v>
      </c>
      <c r="F31" t="s">
        <v>438</v>
      </c>
    </row>
    <row r="32" spans="1:6">
      <c r="A32">
        <v>29</v>
      </c>
      <c r="B32" t="s">
        <v>442</v>
      </c>
      <c r="C32" t="s">
        <v>443</v>
      </c>
      <c r="D32" t="s">
        <v>196</v>
      </c>
      <c r="E32" t="s">
        <v>441</v>
      </c>
      <c r="F32" t="s">
        <v>442</v>
      </c>
    </row>
    <row r="33" spans="1:6">
      <c r="A33">
        <v>30</v>
      </c>
      <c r="B33" t="s">
        <v>444</v>
      </c>
      <c r="C33" t="s">
        <v>445</v>
      </c>
      <c r="D33" t="s">
        <v>205</v>
      </c>
      <c r="E33" t="s">
        <v>441</v>
      </c>
      <c r="F33" t="s">
        <v>444</v>
      </c>
    </row>
    <row r="34" spans="1:6">
      <c r="A34">
        <v>31</v>
      </c>
      <c r="B34" t="s">
        <v>446</v>
      </c>
      <c r="C34" t="s">
        <v>447</v>
      </c>
      <c r="D34" t="s">
        <v>219</v>
      </c>
      <c r="E34" t="s">
        <v>441</v>
      </c>
      <c r="F34" t="s">
        <v>446</v>
      </c>
    </row>
    <row r="35" spans="1:6">
      <c r="A35">
        <v>32</v>
      </c>
      <c r="B35" t="s">
        <v>448</v>
      </c>
      <c r="C35" t="s">
        <v>449</v>
      </c>
      <c r="D35" t="s">
        <v>450</v>
      </c>
      <c r="E35" t="s">
        <v>441</v>
      </c>
      <c r="F35" t="s">
        <v>448</v>
      </c>
    </row>
    <row r="36" spans="1:6">
      <c r="A36">
        <v>33</v>
      </c>
      <c r="B36" t="s">
        <v>377</v>
      </c>
      <c r="C36" t="s">
        <v>451</v>
      </c>
      <c r="D36" t="s">
        <v>160</v>
      </c>
      <c r="E36" t="s">
        <v>441</v>
      </c>
      <c r="F36" t="s">
        <v>377</v>
      </c>
    </row>
    <row r="37" spans="1:6">
      <c r="A37">
        <v>34</v>
      </c>
      <c r="B37" t="s">
        <v>452</v>
      </c>
      <c r="C37" t="s">
        <v>453</v>
      </c>
      <c r="D37" t="s">
        <v>224</v>
      </c>
      <c r="E37" t="s">
        <v>441</v>
      </c>
      <c r="F37" t="s">
        <v>452</v>
      </c>
    </row>
    <row r="38" spans="1:6">
      <c r="A38">
        <v>35</v>
      </c>
      <c r="B38" t="s">
        <v>421</v>
      </c>
      <c r="C38" t="s">
        <v>454</v>
      </c>
      <c r="D38" t="s">
        <v>180</v>
      </c>
      <c r="E38" t="s">
        <v>441</v>
      </c>
      <c r="F38" t="s">
        <v>421</v>
      </c>
    </row>
    <row r="39" spans="1:6">
      <c r="A39">
        <v>36</v>
      </c>
      <c r="B39" t="s">
        <v>421</v>
      </c>
      <c r="C39" t="s">
        <v>455</v>
      </c>
      <c r="D39" t="s">
        <v>199</v>
      </c>
      <c r="E39" t="s">
        <v>441</v>
      </c>
      <c r="F39" t="s">
        <v>421</v>
      </c>
    </row>
    <row r="40" spans="1:6">
      <c r="A40">
        <v>37</v>
      </c>
      <c r="B40" t="s">
        <v>381</v>
      </c>
      <c r="C40" t="s">
        <v>456</v>
      </c>
      <c r="D40" t="s">
        <v>231</v>
      </c>
      <c r="E40" t="s">
        <v>441</v>
      </c>
      <c r="F40" t="s">
        <v>381</v>
      </c>
    </row>
    <row r="41" spans="1:6">
      <c r="A41">
        <v>38</v>
      </c>
      <c r="B41" t="s">
        <v>457</v>
      </c>
      <c r="C41" t="s">
        <v>458</v>
      </c>
      <c r="D41" t="s">
        <v>230</v>
      </c>
      <c r="E41" t="s">
        <v>441</v>
      </c>
      <c r="F41" t="s">
        <v>457</v>
      </c>
    </row>
    <row r="42" spans="1:6">
      <c r="A42">
        <v>41</v>
      </c>
      <c r="B42" t="s">
        <v>459</v>
      </c>
      <c r="C42" t="s">
        <v>460</v>
      </c>
      <c r="D42" t="s">
        <v>222</v>
      </c>
      <c r="E42" t="s">
        <v>441</v>
      </c>
      <c r="F42" t="s">
        <v>459</v>
      </c>
    </row>
    <row r="43" spans="1:6">
      <c r="A43">
        <v>42</v>
      </c>
      <c r="B43" t="s">
        <v>461</v>
      </c>
      <c r="C43" t="s">
        <v>462</v>
      </c>
      <c r="D43" t="s">
        <v>179</v>
      </c>
      <c r="E43" t="s">
        <v>441</v>
      </c>
      <c r="F43" t="s">
        <v>461</v>
      </c>
    </row>
    <row r="44" spans="1:6">
      <c r="A44">
        <v>43</v>
      </c>
      <c r="B44" t="s">
        <v>463</v>
      </c>
      <c r="C44" t="s">
        <v>464</v>
      </c>
      <c r="D44" t="s">
        <v>234</v>
      </c>
      <c r="E44" t="s">
        <v>441</v>
      </c>
      <c r="F44" t="s">
        <v>463</v>
      </c>
    </row>
    <row r="45" spans="1:6">
      <c r="A45">
        <v>44</v>
      </c>
      <c r="B45" t="s">
        <v>465</v>
      </c>
      <c r="C45" t="s">
        <v>466</v>
      </c>
      <c r="D45" t="s">
        <v>149</v>
      </c>
      <c r="E45" t="s">
        <v>441</v>
      </c>
      <c r="F45" t="s">
        <v>465</v>
      </c>
    </row>
    <row r="46" spans="1:6">
      <c r="A46">
        <v>45</v>
      </c>
      <c r="B46" t="s">
        <v>421</v>
      </c>
      <c r="C46" t="s">
        <v>467</v>
      </c>
      <c r="D46" t="s">
        <v>237</v>
      </c>
      <c r="E46" t="s">
        <v>441</v>
      </c>
      <c r="F46" t="s">
        <v>421</v>
      </c>
    </row>
    <row r="47" spans="1:6">
      <c r="A47">
        <v>46</v>
      </c>
      <c r="B47" t="s">
        <v>421</v>
      </c>
      <c r="C47" t="s">
        <v>468</v>
      </c>
      <c r="D47" t="s">
        <v>168</v>
      </c>
      <c r="E47" t="s">
        <v>441</v>
      </c>
      <c r="F47" t="s">
        <v>421</v>
      </c>
    </row>
    <row r="48" spans="1:6">
      <c r="A48">
        <v>47</v>
      </c>
      <c r="B48" t="s">
        <v>469</v>
      </c>
      <c r="C48" t="s">
        <v>470</v>
      </c>
      <c r="D48" t="s">
        <v>471</v>
      </c>
      <c r="E48" t="s">
        <v>441</v>
      </c>
      <c r="F48" t="s">
        <v>469</v>
      </c>
    </row>
    <row r="49" spans="1:6">
      <c r="A49">
        <v>48</v>
      </c>
      <c r="B49" t="s">
        <v>421</v>
      </c>
      <c r="C49" t="s">
        <v>472</v>
      </c>
      <c r="D49" t="s">
        <v>161</v>
      </c>
      <c r="E49" t="s">
        <v>441</v>
      </c>
      <c r="F49" t="s">
        <v>421</v>
      </c>
    </row>
    <row r="50" spans="1:6">
      <c r="A50">
        <v>49</v>
      </c>
      <c r="B50" t="s">
        <v>473</v>
      </c>
      <c r="C50" t="s">
        <v>474</v>
      </c>
      <c r="D50" t="s">
        <v>165</v>
      </c>
      <c r="E50" t="s">
        <v>441</v>
      </c>
      <c r="F50" t="s">
        <v>473</v>
      </c>
    </row>
    <row r="51" spans="1:6">
      <c r="A51">
        <v>50</v>
      </c>
      <c r="B51" t="s">
        <v>475</v>
      </c>
      <c r="C51" t="s">
        <v>476</v>
      </c>
      <c r="D51" t="s">
        <v>172</v>
      </c>
      <c r="E51" t="s">
        <v>441</v>
      </c>
      <c r="F51" t="s">
        <v>475</v>
      </c>
    </row>
    <row r="52" spans="1:6">
      <c r="A52">
        <v>51</v>
      </c>
      <c r="B52" t="s">
        <v>477</v>
      </c>
      <c r="C52" t="s">
        <v>478</v>
      </c>
      <c r="D52" t="s">
        <v>479</v>
      </c>
      <c r="E52" t="s">
        <v>441</v>
      </c>
      <c r="F52" t="s">
        <v>477</v>
      </c>
    </row>
    <row r="53" spans="1:6">
      <c r="A53">
        <v>52</v>
      </c>
      <c r="B53" t="s">
        <v>480</v>
      </c>
      <c r="C53" t="s">
        <v>481</v>
      </c>
      <c r="D53" t="s">
        <v>207</v>
      </c>
      <c r="E53" t="s">
        <v>441</v>
      </c>
      <c r="F53" t="s">
        <v>480</v>
      </c>
    </row>
    <row r="54" spans="1:6">
      <c r="A54">
        <v>53</v>
      </c>
      <c r="B54" t="s">
        <v>377</v>
      </c>
      <c r="C54" t="s">
        <v>482</v>
      </c>
      <c r="D54" t="s">
        <v>290</v>
      </c>
      <c r="E54" t="s">
        <v>483</v>
      </c>
      <c r="F54" t="s">
        <v>377</v>
      </c>
    </row>
    <row r="55" spans="1:6">
      <c r="A55">
        <v>54</v>
      </c>
      <c r="B55" t="s">
        <v>484</v>
      </c>
      <c r="C55" t="s">
        <v>485</v>
      </c>
      <c r="D55" t="s">
        <v>123</v>
      </c>
      <c r="E55" t="s">
        <v>483</v>
      </c>
      <c r="F55" t="s">
        <v>484</v>
      </c>
    </row>
    <row r="56" spans="1:6">
      <c r="A56">
        <v>55</v>
      </c>
      <c r="B56" t="s">
        <v>486</v>
      </c>
      <c r="C56" t="s">
        <v>487</v>
      </c>
      <c r="D56" t="s">
        <v>488</v>
      </c>
      <c r="E56" t="s">
        <v>483</v>
      </c>
      <c r="F56" t="s">
        <v>486</v>
      </c>
    </row>
    <row r="57" spans="1:6">
      <c r="A57">
        <v>56</v>
      </c>
      <c r="B57" t="s">
        <v>427</v>
      </c>
      <c r="C57" t="s">
        <v>489</v>
      </c>
      <c r="D57" t="s">
        <v>134</v>
      </c>
      <c r="E57" t="s">
        <v>483</v>
      </c>
      <c r="F57" t="s">
        <v>427</v>
      </c>
    </row>
    <row r="58" spans="1:6">
      <c r="A58">
        <v>57</v>
      </c>
      <c r="B58" t="s">
        <v>490</v>
      </c>
      <c r="C58" t="s">
        <v>491</v>
      </c>
      <c r="D58" t="s">
        <v>51</v>
      </c>
      <c r="E58" t="s">
        <v>483</v>
      </c>
      <c r="F58" t="s">
        <v>490</v>
      </c>
    </row>
    <row r="59" spans="1:6">
      <c r="A59">
        <v>58</v>
      </c>
      <c r="B59" t="s">
        <v>492</v>
      </c>
      <c r="C59" t="s">
        <v>493</v>
      </c>
      <c r="D59" t="s">
        <v>56</v>
      </c>
      <c r="E59" t="s">
        <v>483</v>
      </c>
      <c r="F59" t="s">
        <v>492</v>
      </c>
    </row>
    <row r="60" spans="1:6">
      <c r="A60">
        <v>59</v>
      </c>
      <c r="B60" t="s">
        <v>494</v>
      </c>
      <c r="C60" t="s">
        <v>495</v>
      </c>
      <c r="D60" t="s">
        <v>36</v>
      </c>
      <c r="E60" t="s">
        <v>483</v>
      </c>
      <c r="F60" t="s">
        <v>494</v>
      </c>
    </row>
    <row r="61" spans="1:6">
      <c r="A61">
        <v>60</v>
      </c>
      <c r="B61" t="s">
        <v>496</v>
      </c>
      <c r="C61" t="s">
        <v>497</v>
      </c>
      <c r="D61" t="s">
        <v>76</v>
      </c>
      <c r="E61" t="s">
        <v>483</v>
      </c>
      <c r="F61" t="s">
        <v>496</v>
      </c>
    </row>
    <row r="62" spans="1:6">
      <c r="A62">
        <v>61</v>
      </c>
      <c r="B62" t="s">
        <v>421</v>
      </c>
      <c r="C62" t="s">
        <v>498</v>
      </c>
      <c r="D62" t="s">
        <v>24</v>
      </c>
      <c r="E62" t="s">
        <v>483</v>
      </c>
      <c r="F62" t="s">
        <v>421</v>
      </c>
    </row>
    <row r="63" spans="1:6">
      <c r="A63">
        <v>62</v>
      </c>
      <c r="B63" t="s">
        <v>499</v>
      </c>
      <c r="C63" t="s">
        <v>500</v>
      </c>
      <c r="D63" t="s">
        <v>133</v>
      </c>
      <c r="E63" t="s">
        <v>483</v>
      </c>
      <c r="F63" t="s">
        <v>499</v>
      </c>
    </row>
    <row r="64" spans="1:6">
      <c r="A64">
        <v>63</v>
      </c>
      <c r="B64" t="s">
        <v>501</v>
      </c>
      <c r="C64" t="s">
        <v>502</v>
      </c>
      <c r="D64" t="s">
        <v>86</v>
      </c>
      <c r="E64" t="s">
        <v>483</v>
      </c>
      <c r="F64" t="s">
        <v>501</v>
      </c>
    </row>
    <row r="65" spans="1:6">
      <c r="A65">
        <v>64</v>
      </c>
      <c r="B65" t="s">
        <v>503</v>
      </c>
      <c r="C65" t="s">
        <v>504</v>
      </c>
      <c r="D65" t="s">
        <v>505</v>
      </c>
      <c r="E65" t="s">
        <v>483</v>
      </c>
      <c r="F65" t="s">
        <v>506</v>
      </c>
    </row>
    <row r="66" spans="1:6">
      <c r="A66">
        <v>65</v>
      </c>
      <c r="B66" t="s">
        <v>507</v>
      </c>
      <c r="C66" t="s">
        <v>508</v>
      </c>
      <c r="D66" t="s">
        <v>271</v>
      </c>
      <c r="E66" t="s">
        <v>483</v>
      </c>
      <c r="F66" t="s">
        <v>507</v>
      </c>
    </row>
    <row r="67" spans="1:6">
      <c r="A67">
        <v>65</v>
      </c>
      <c r="C67" t="s">
        <v>509</v>
      </c>
      <c r="D67" t="s">
        <v>60</v>
      </c>
      <c r="E67" t="s">
        <v>483</v>
      </c>
    </row>
    <row r="68" spans="1:6">
      <c r="A68">
        <v>66</v>
      </c>
      <c r="B68" t="s">
        <v>510</v>
      </c>
      <c r="C68" t="s">
        <v>511</v>
      </c>
      <c r="D68" t="s">
        <v>126</v>
      </c>
      <c r="E68" t="s">
        <v>483</v>
      </c>
      <c r="F68" t="s">
        <v>510</v>
      </c>
    </row>
    <row r="69" spans="1:6">
      <c r="A69">
        <v>68</v>
      </c>
      <c r="B69" t="s">
        <v>512</v>
      </c>
      <c r="C69" t="s">
        <v>513</v>
      </c>
      <c r="D69" t="s">
        <v>268</v>
      </c>
      <c r="E69" t="s">
        <v>483</v>
      </c>
      <c r="F69" t="s">
        <v>512</v>
      </c>
    </row>
    <row r="70" spans="1:6">
      <c r="A70">
        <v>70</v>
      </c>
      <c r="B70" t="s">
        <v>514</v>
      </c>
      <c r="C70" t="s">
        <v>515</v>
      </c>
      <c r="D70" t="s">
        <v>127</v>
      </c>
      <c r="E70" t="s">
        <v>483</v>
      </c>
      <c r="F70" t="s">
        <v>516</v>
      </c>
    </row>
    <row r="71" spans="1:6">
      <c r="A71">
        <v>71</v>
      </c>
      <c r="B71" t="s">
        <v>442</v>
      </c>
      <c r="C71" t="s">
        <v>517</v>
      </c>
      <c r="D71" t="s">
        <v>518</v>
      </c>
      <c r="E71" t="s">
        <v>432</v>
      </c>
      <c r="F71" t="s">
        <v>442</v>
      </c>
    </row>
    <row r="72" spans="1:6">
      <c r="A72">
        <v>73</v>
      </c>
      <c r="B72" t="s">
        <v>519</v>
      </c>
      <c r="C72" t="s">
        <v>520</v>
      </c>
      <c r="D72" t="s">
        <v>263</v>
      </c>
      <c r="E72" t="s">
        <v>521</v>
      </c>
      <c r="F72" t="s">
        <v>522</v>
      </c>
    </row>
    <row r="73" spans="1:6">
      <c r="A73">
        <v>74</v>
      </c>
      <c r="B73" t="s">
        <v>514</v>
      </c>
      <c r="C73" t="s">
        <v>523</v>
      </c>
      <c r="D73" t="s">
        <v>260</v>
      </c>
      <c r="E73" t="s">
        <v>521</v>
      </c>
      <c r="F73" t="s">
        <v>516</v>
      </c>
    </row>
    <row r="74" spans="1:6">
      <c r="A74">
        <v>75</v>
      </c>
      <c r="B74" t="s">
        <v>524</v>
      </c>
      <c r="C74" t="s">
        <v>525</v>
      </c>
      <c r="D74" t="s">
        <v>526</v>
      </c>
      <c r="E74" t="s">
        <v>521</v>
      </c>
      <c r="F74" t="s">
        <v>524</v>
      </c>
    </row>
    <row r="75" spans="1:6">
      <c r="A75">
        <v>76</v>
      </c>
      <c r="B75" t="s">
        <v>510</v>
      </c>
      <c r="C75" t="s">
        <v>527</v>
      </c>
      <c r="D75" t="s">
        <v>282</v>
      </c>
      <c r="E75" t="s">
        <v>521</v>
      </c>
      <c r="F75" t="s">
        <v>510</v>
      </c>
    </row>
    <row r="76" spans="1:6">
      <c r="A76">
        <v>77</v>
      </c>
      <c r="B76" t="s">
        <v>514</v>
      </c>
      <c r="C76" t="s">
        <v>528</v>
      </c>
      <c r="D76" t="s">
        <v>529</v>
      </c>
      <c r="E76" t="s">
        <v>530</v>
      </c>
      <c r="F76" t="s">
        <v>514</v>
      </c>
    </row>
    <row r="77" spans="1:6">
      <c r="A77">
        <v>78</v>
      </c>
      <c r="C77" t="s">
        <v>19</v>
      </c>
      <c r="D77" t="s">
        <v>19</v>
      </c>
    </row>
    <row r="78" spans="1:6">
      <c r="D78" t="s">
        <v>531</v>
      </c>
    </row>
    <row r="79" spans="1:6">
      <c r="D79" t="s">
        <v>174</v>
      </c>
      <c r="E79" t="s">
        <v>441</v>
      </c>
    </row>
    <row r="80" spans="1:6">
      <c r="D80" t="s">
        <v>147</v>
      </c>
      <c r="E80" t="s">
        <v>441</v>
      </c>
    </row>
    <row r="81" spans="2:6">
      <c r="D81" t="s">
        <v>532</v>
      </c>
      <c r="E81" t="s">
        <v>483</v>
      </c>
    </row>
    <row r="82" spans="2:6">
      <c r="D82" t="s">
        <v>533</v>
      </c>
      <c r="E82" t="s">
        <v>402</v>
      </c>
    </row>
    <row r="83" spans="2:6">
      <c r="D83" t="s">
        <v>95</v>
      </c>
      <c r="E83" t="s">
        <v>388</v>
      </c>
    </row>
    <row r="84" spans="2:6">
      <c r="D84" t="s">
        <v>258</v>
      </c>
      <c r="E84" t="s">
        <v>521</v>
      </c>
    </row>
    <row r="85" spans="2:6" ht="15.75">
      <c r="B85" s="1" t="s">
        <v>534</v>
      </c>
      <c r="C85" s="1" t="s">
        <v>535</v>
      </c>
      <c r="D85" s="2" t="str">
        <f>+"T/"&amp;C85</f>
        <v>T/V.Anh</v>
      </c>
      <c r="E85" s="2" t="s">
        <v>483</v>
      </c>
      <c r="F85" s="1" t="s">
        <v>534</v>
      </c>
    </row>
    <row r="86" spans="2:6" ht="15.75">
      <c r="B86" s="1"/>
      <c r="C86" s="1" t="s">
        <v>536</v>
      </c>
      <c r="D86" s="1" t="s">
        <v>188</v>
      </c>
      <c r="E86" s="1" t="s">
        <v>441</v>
      </c>
      <c r="F86" s="1"/>
    </row>
    <row r="87" spans="2:6" ht="15.75">
      <c r="B87" s="1"/>
      <c r="C87" s="1" t="s">
        <v>537</v>
      </c>
      <c r="D87" s="1" t="s">
        <v>119</v>
      </c>
      <c r="E87" s="1" t="s">
        <v>483</v>
      </c>
      <c r="F87" s="1"/>
    </row>
    <row r="88" spans="2:6" ht="15.75">
      <c r="B88" s="1" t="s">
        <v>538</v>
      </c>
      <c r="C88" s="1" t="s">
        <v>539</v>
      </c>
      <c r="D88" s="2" t="str">
        <f t="shared" ref="D88" si="0">+"T/"&amp;C88</f>
        <v>T/Phúc</v>
      </c>
      <c r="E88" s="1" t="s">
        <v>388</v>
      </c>
      <c r="F88" s="1"/>
    </row>
    <row r="89" spans="2:6" ht="15.75">
      <c r="B89" s="1" t="s">
        <v>507</v>
      </c>
      <c r="C89" s="1" t="s">
        <v>540</v>
      </c>
      <c r="D89" s="1" t="s">
        <v>40</v>
      </c>
      <c r="E89" s="1" t="s">
        <v>483</v>
      </c>
      <c r="F89" s="1"/>
    </row>
    <row r="90" spans="2:6" ht="15.75">
      <c r="B90" s="1" t="s">
        <v>541</v>
      </c>
      <c r="C90" s="1" t="s">
        <v>542</v>
      </c>
      <c r="D90" s="2" t="str">
        <f t="shared" ref="D90:D93" si="1">+"T/"&amp;C90</f>
        <v>T/Sinh</v>
      </c>
      <c r="E90" s="1" t="s">
        <v>483</v>
      </c>
      <c r="F90" s="1"/>
    </row>
    <row r="91" spans="2:6" ht="15.75">
      <c r="B91" s="1" t="s">
        <v>543</v>
      </c>
      <c r="C91" s="1" t="s">
        <v>544</v>
      </c>
      <c r="D91" s="2" t="str">
        <f t="shared" si="1"/>
        <v>T/Phượng</v>
      </c>
      <c r="E91" s="1" t="s">
        <v>441</v>
      </c>
      <c r="F91" s="1"/>
    </row>
    <row r="92" spans="2:6" ht="15.75">
      <c r="B92" s="1" t="s">
        <v>545</v>
      </c>
      <c r="C92" s="1" t="s">
        <v>546</v>
      </c>
      <c r="D92" s="2" t="str">
        <f t="shared" si="1"/>
        <v>T/Toàn</v>
      </c>
      <c r="E92" t="s">
        <v>402</v>
      </c>
      <c r="F92" s="1"/>
    </row>
    <row r="93" spans="2:6" ht="15.75">
      <c r="C93" s="1" t="s">
        <v>666</v>
      </c>
      <c r="D93" s="1" t="str">
        <f t="shared" si="1"/>
        <v>T/Huấn</v>
      </c>
      <c r="E93" s="1" t="s">
        <v>441</v>
      </c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2024-04-11T10:53:48Z</cp:lastPrinted>
  <dcterms:created xsi:type="dcterms:W3CDTF">2022-11-25T06:24:00Z</dcterms:created>
  <dcterms:modified xsi:type="dcterms:W3CDTF">2024-04-11T10:54:03Z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